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22"/>
  <workbookPr/>
  <mc:AlternateContent xmlns:mc="http://schemas.openxmlformats.org/markup-compatibility/2006">
    <mc:Choice Requires="x15">
      <x15ac:absPath xmlns:x15ac="http://schemas.microsoft.com/office/spreadsheetml/2010/11/ac" url="/Users/zhangjianwei/Downloads/"/>
    </mc:Choice>
  </mc:AlternateContent>
  <xr:revisionPtr revIDLastSave="0" documentId="13_ncr:1_{6B61C30D-2612-534E-80DA-B57AA4D2DDE2}" xr6:coauthVersionLast="47" xr6:coauthVersionMax="47" xr10:uidLastSave="{00000000-0000-0000-0000-000000000000}"/>
  <bookViews>
    <workbookView xWindow="1860" yWindow="1820" windowWidth="27300" windowHeight="16140" xr2:uid="{26144B74-848C-4F48-9360-6ADF5C022B80}"/>
  </bookViews>
  <sheets>
    <sheet name="整合数据" sheetId="5" r:id="rId1"/>
    <sheet name="有计费的国家" sheetId="1" r:id="rId2"/>
    <sheet name="MNP数据" sheetId="2" r:id="rId3"/>
    <sheet name="MNP数据透视" sheetId="3" r:id="rId4"/>
  </sheets>
  <definedNames>
    <definedName name="_xlnm._FilterDatabase" localSheetId="2" hidden="1">MNP数据!$A$1:$F$254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26" i="2" l="1" a="1"/>
  <c r="K226" i="2" s="1"/>
  <c r="K233" i="2" a="1"/>
  <c r="K233" i="2" s="1"/>
  <c r="K236" i="2" a="1"/>
  <c r="K236" i="2" s="1"/>
  <c r="K237" i="2" a="1"/>
  <c r="K237" i="2" s="1"/>
  <c r="K238" i="2" a="1"/>
  <c r="K238" i="2" s="1"/>
  <c r="K244" i="2" a="1"/>
  <c r="K244" i="2" s="1"/>
  <c r="K245" i="2" a="1"/>
  <c r="K245" i="2" s="1"/>
  <c r="J2" i="2" a="1"/>
  <c r="K188" i="2" s="1" a="1"/>
  <c r="K188" i="2" s="1"/>
  <c r="K248" i="2" l="1" a="1"/>
  <c r="K248" i="2" s="1"/>
  <c r="K232" i="2" a="1"/>
  <c r="K232" i="2" s="1"/>
  <c r="K225" i="2" a="1"/>
  <c r="K225" i="2" s="1"/>
  <c r="K224" i="2" a="1"/>
  <c r="K224" i="2" s="1"/>
  <c r="K213" i="2" a="1"/>
  <c r="K213" i="2" s="1"/>
  <c r="K196" i="2" a="1"/>
  <c r="K196" i="2" s="1"/>
  <c r="K189" i="2" a="1"/>
  <c r="K189" i="2" s="1"/>
  <c r="J2" i="2"/>
  <c r="N3" i="2" a="1"/>
  <c r="N3" i="2" s="1"/>
  <c r="N15" i="2" a="1"/>
  <c r="N15" i="2" s="1"/>
  <c r="N27" i="2" a="1"/>
  <c r="N27" i="2" s="1"/>
  <c r="N39" i="2" a="1"/>
  <c r="N39" i="2" s="1"/>
  <c r="N51" i="2" a="1"/>
  <c r="N51" i="2" s="1"/>
  <c r="N63" i="2" a="1"/>
  <c r="N63" i="2" s="1"/>
  <c r="N75" i="2" a="1"/>
  <c r="N75" i="2" s="1"/>
  <c r="N87" i="2" a="1"/>
  <c r="N87" i="2" s="1"/>
  <c r="N99" i="2" a="1"/>
  <c r="N99" i="2" s="1"/>
  <c r="N111" i="2" a="1"/>
  <c r="N111" i="2" s="1"/>
  <c r="N123" i="2" a="1"/>
  <c r="N123" i="2" s="1"/>
  <c r="N135" i="2" a="1"/>
  <c r="N135" i="2" s="1"/>
  <c r="N147" i="2" a="1"/>
  <c r="N147" i="2" s="1"/>
  <c r="N159" i="2" a="1"/>
  <c r="N159" i="2" s="1"/>
  <c r="N171" i="2" a="1"/>
  <c r="N171" i="2" s="1"/>
  <c r="N183" i="2" a="1"/>
  <c r="N183" i="2" s="1"/>
  <c r="N195" i="2" a="1"/>
  <c r="N195" i="2" s="1"/>
  <c r="N207" i="2" a="1"/>
  <c r="N207" i="2" s="1"/>
  <c r="N219" i="2" a="1"/>
  <c r="N219" i="2" s="1"/>
  <c r="N231" i="2" a="1"/>
  <c r="N231" i="2" s="1"/>
  <c r="N243" i="2" a="1"/>
  <c r="N243" i="2" s="1"/>
  <c r="M8" i="2" a="1"/>
  <c r="M8" i="2" s="1"/>
  <c r="M20" i="2" a="1"/>
  <c r="M20" i="2" s="1"/>
  <c r="M32" i="2" a="1"/>
  <c r="M32" i="2" s="1"/>
  <c r="M44" i="2" a="1"/>
  <c r="M44" i="2" s="1"/>
  <c r="M56" i="2" a="1"/>
  <c r="M56" i="2" s="1"/>
  <c r="M68" i="2" a="1"/>
  <c r="M68" i="2" s="1"/>
  <c r="M80" i="2" a="1"/>
  <c r="M80" i="2" s="1"/>
  <c r="M92" i="2" a="1"/>
  <c r="M92" i="2" s="1"/>
  <c r="M104" i="2" a="1"/>
  <c r="M104" i="2" s="1"/>
  <c r="M116" i="2" a="1"/>
  <c r="M116" i="2" s="1"/>
  <c r="M128" i="2" a="1"/>
  <c r="M128" i="2" s="1"/>
  <c r="M140" i="2" a="1"/>
  <c r="M140" i="2" s="1"/>
  <c r="M152" i="2" a="1"/>
  <c r="M152" i="2" s="1"/>
  <c r="M164" i="2" a="1"/>
  <c r="M164" i="2" s="1"/>
  <c r="M176" i="2" a="1"/>
  <c r="M176" i="2" s="1"/>
  <c r="M188" i="2" a="1"/>
  <c r="M188" i="2" s="1"/>
  <c r="M200" i="2" a="1"/>
  <c r="M200" i="2" s="1"/>
  <c r="M212" i="2" a="1"/>
  <c r="M212" i="2" s="1"/>
  <c r="M224" i="2" a="1"/>
  <c r="M224" i="2" s="1"/>
  <c r="M236" i="2" a="1"/>
  <c r="M236" i="2" s="1"/>
  <c r="M248" i="2" a="1"/>
  <c r="M248" i="2" s="1"/>
  <c r="L13" i="2" a="1"/>
  <c r="L13" i="2" s="1"/>
  <c r="L25" i="2" a="1"/>
  <c r="L25" i="2" s="1"/>
  <c r="L37" i="2" a="1"/>
  <c r="L37" i="2" s="1"/>
  <c r="L49" i="2" a="1"/>
  <c r="L49" i="2" s="1"/>
  <c r="L61" i="2" a="1"/>
  <c r="L61" i="2" s="1"/>
  <c r="L73" i="2" a="1"/>
  <c r="L73" i="2" s="1"/>
  <c r="L85" i="2" a="1"/>
  <c r="L85" i="2" s="1"/>
  <c r="L97" i="2" a="1"/>
  <c r="L97" i="2" s="1"/>
  <c r="L109" i="2" a="1"/>
  <c r="L109" i="2" s="1"/>
  <c r="L121" i="2" a="1"/>
  <c r="L121" i="2" s="1"/>
  <c r="L133" i="2" a="1"/>
  <c r="L133" i="2" s="1"/>
  <c r="L145" i="2" a="1"/>
  <c r="L145" i="2" s="1"/>
  <c r="L157" i="2" a="1"/>
  <c r="L157" i="2" s="1"/>
  <c r="L169" i="2" a="1"/>
  <c r="L169" i="2" s="1"/>
  <c r="L181" i="2" a="1"/>
  <c r="L181" i="2" s="1"/>
  <c r="L193" i="2" a="1"/>
  <c r="L193" i="2" s="1"/>
  <c r="L205" i="2" a="1"/>
  <c r="L205" i="2" s="1"/>
  <c r="L217" i="2" a="1"/>
  <c r="L217" i="2" s="1"/>
  <c r="L229" i="2" a="1"/>
  <c r="L229" i="2" s="1"/>
  <c r="L241" i="2" a="1"/>
  <c r="L241" i="2" s="1"/>
  <c r="K5" i="2" a="1"/>
  <c r="K5" i="2" s="1"/>
  <c r="K17" i="2" a="1"/>
  <c r="K17" i="2" s="1"/>
  <c r="K29" i="2" a="1"/>
  <c r="K29" i="2" s="1"/>
  <c r="K41" i="2" a="1"/>
  <c r="K41" i="2" s="1"/>
  <c r="K53" i="2" a="1"/>
  <c r="K53" i="2" s="1"/>
  <c r="K65" i="2" a="1"/>
  <c r="K65" i="2" s="1"/>
  <c r="K77" i="2" a="1"/>
  <c r="K77" i="2" s="1"/>
  <c r="K89" i="2" a="1"/>
  <c r="K89" i="2" s="1"/>
  <c r="K101" i="2" a="1"/>
  <c r="K101" i="2" s="1"/>
  <c r="K113" i="2" a="1"/>
  <c r="K113" i="2" s="1"/>
  <c r="K125" i="2" a="1"/>
  <c r="K125" i="2" s="1"/>
  <c r="K137" i="2" a="1"/>
  <c r="K137" i="2" s="1"/>
  <c r="K149" i="2" a="1"/>
  <c r="K149" i="2" s="1"/>
  <c r="K161" i="2" a="1"/>
  <c r="K161" i="2" s="1"/>
  <c r="K173" i="2" a="1"/>
  <c r="K173" i="2" s="1"/>
  <c r="K185" i="2" a="1"/>
  <c r="K185" i="2" s="1"/>
  <c r="N4" i="2" a="1"/>
  <c r="N4" i="2" s="1"/>
  <c r="N16" i="2" a="1"/>
  <c r="N16" i="2" s="1"/>
  <c r="N28" i="2" a="1"/>
  <c r="N28" i="2" s="1"/>
  <c r="N40" i="2" a="1"/>
  <c r="N40" i="2" s="1"/>
  <c r="N52" i="2" a="1"/>
  <c r="N52" i="2" s="1"/>
  <c r="N64" i="2" a="1"/>
  <c r="N64" i="2" s="1"/>
  <c r="N76" i="2" a="1"/>
  <c r="N76" i="2" s="1"/>
  <c r="N88" i="2" a="1"/>
  <c r="N88" i="2" s="1"/>
  <c r="N100" i="2" a="1"/>
  <c r="N100" i="2" s="1"/>
  <c r="N112" i="2" a="1"/>
  <c r="N112" i="2" s="1"/>
  <c r="N124" i="2" a="1"/>
  <c r="N124" i="2" s="1"/>
  <c r="N136" i="2" a="1"/>
  <c r="N136" i="2" s="1"/>
  <c r="N148" i="2" a="1"/>
  <c r="N148" i="2" s="1"/>
  <c r="N160" i="2" a="1"/>
  <c r="N160" i="2" s="1"/>
  <c r="N172" i="2" a="1"/>
  <c r="N172" i="2" s="1"/>
  <c r="N184" i="2" a="1"/>
  <c r="N184" i="2" s="1"/>
  <c r="N196" i="2" a="1"/>
  <c r="N196" i="2" s="1"/>
  <c r="N208" i="2" a="1"/>
  <c r="N208" i="2" s="1"/>
  <c r="N220" i="2" a="1"/>
  <c r="N220" i="2" s="1"/>
  <c r="N232" i="2" a="1"/>
  <c r="N232" i="2" s="1"/>
  <c r="N244" i="2" a="1"/>
  <c r="N244" i="2" s="1"/>
  <c r="M9" i="2" a="1"/>
  <c r="M9" i="2" s="1"/>
  <c r="M21" i="2" a="1"/>
  <c r="M21" i="2" s="1"/>
  <c r="M33" i="2" a="1"/>
  <c r="M33" i="2" s="1"/>
  <c r="M45" i="2" a="1"/>
  <c r="M45" i="2" s="1"/>
  <c r="M57" i="2" a="1"/>
  <c r="M57" i="2" s="1"/>
  <c r="M69" i="2" a="1"/>
  <c r="M69" i="2" s="1"/>
  <c r="M81" i="2" a="1"/>
  <c r="M81" i="2" s="1"/>
  <c r="M93" i="2" a="1"/>
  <c r="M93" i="2" s="1"/>
  <c r="M105" i="2" a="1"/>
  <c r="M105" i="2" s="1"/>
  <c r="M117" i="2" a="1"/>
  <c r="M117" i="2" s="1"/>
  <c r="M129" i="2" a="1"/>
  <c r="M129" i="2" s="1"/>
  <c r="M141" i="2" a="1"/>
  <c r="M141" i="2" s="1"/>
  <c r="M153" i="2" a="1"/>
  <c r="M153" i="2" s="1"/>
  <c r="M165" i="2" a="1"/>
  <c r="M165" i="2" s="1"/>
  <c r="M177" i="2" a="1"/>
  <c r="M177" i="2" s="1"/>
  <c r="M189" i="2" a="1"/>
  <c r="M189" i="2" s="1"/>
  <c r="M201" i="2" a="1"/>
  <c r="M201" i="2" s="1"/>
  <c r="M213" i="2" a="1"/>
  <c r="M213" i="2" s="1"/>
  <c r="M225" i="2" a="1"/>
  <c r="M225" i="2" s="1"/>
  <c r="M237" i="2" a="1"/>
  <c r="M237" i="2" s="1"/>
  <c r="L14" i="2" a="1"/>
  <c r="L14" i="2" s="1"/>
  <c r="L26" i="2" a="1"/>
  <c r="L26" i="2" s="1"/>
  <c r="L38" i="2" a="1"/>
  <c r="L38" i="2" s="1"/>
  <c r="L50" i="2" a="1"/>
  <c r="L50" i="2" s="1"/>
  <c r="L62" i="2" a="1"/>
  <c r="L62" i="2" s="1"/>
  <c r="L74" i="2" a="1"/>
  <c r="L74" i="2" s="1"/>
  <c r="L86" i="2" a="1"/>
  <c r="L86" i="2" s="1"/>
  <c r="L98" i="2" a="1"/>
  <c r="L98" i="2" s="1"/>
  <c r="L110" i="2" a="1"/>
  <c r="L110" i="2" s="1"/>
  <c r="L122" i="2" a="1"/>
  <c r="L122" i="2" s="1"/>
  <c r="L134" i="2" a="1"/>
  <c r="L134" i="2" s="1"/>
  <c r="L146" i="2" a="1"/>
  <c r="L146" i="2" s="1"/>
  <c r="L158" i="2" a="1"/>
  <c r="L158" i="2" s="1"/>
  <c r="L170" i="2" a="1"/>
  <c r="L170" i="2" s="1"/>
  <c r="L182" i="2" a="1"/>
  <c r="L182" i="2" s="1"/>
  <c r="L194" i="2" a="1"/>
  <c r="L194" i="2" s="1"/>
  <c r="L206" i="2" a="1"/>
  <c r="L206" i="2" s="1"/>
  <c r="L218" i="2" a="1"/>
  <c r="L218" i="2" s="1"/>
  <c r="L230" i="2" a="1"/>
  <c r="L230" i="2" s="1"/>
  <c r="L242" i="2" a="1"/>
  <c r="L242" i="2" s="1"/>
  <c r="K6" i="2" a="1"/>
  <c r="K6" i="2" s="1"/>
  <c r="K18" i="2" a="1"/>
  <c r="K18" i="2" s="1"/>
  <c r="K30" i="2" a="1"/>
  <c r="K30" i="2" s="1"/>
  <c r="K42" i="2" a="1"/>
  <c r="K42" i="2" s="1"/>
  <c r="K54" i="2" a="1"/>
  <c r="K54" i="2" s="1"/>
  <c r="K66" i="2" a="1"/>
  <c r="K66" i="2" s="1"/>
  <c r="K78" i="2" a="1"/>
  <c r="K78" i="2" s="1"/>
  <c r="K90" i="2" a="1"/>
  <c r="K90" i="2" s="1"/>
  <c r="K102" i="2" a="1"/>
  <c r="K102" i="2" s="1"/>
  <c r="K114" i="2" a="1"/>
  <c r="K114" i="2" s="1"/>
  <c r="K126" i="2" a="1"/>
  <c r="K126" i="2" s="1"/>
  <c r="K138" i="2" a="1"/>
  <c r="K138" i="2" s="1"/>
  <c r="K150" i="2" a="1"/>
  <c r="K150" i="2" s="1"/>
  <c r="K162" i="2" a="1"/>
  <c r="K162" i="2" s="1"/>
  <c r="K174" i="2" a="1"/>
  <c r="K174" i="2" s="1"/>
  <c r="K186" i="2" a="1"/>
  <c r="K186" i="2" s="1"/>
  <c r="K198" i="2" a="1"/>
  <c r="K198" i="2" s="1"/>
  <c r="K210" i="2" a="1"/>
  <c r="K210" i="2" s="1"/>
  <c r="K222" i="2" a="1"/>
  <c r="K222" i="2" s="1"/>
  <c r="K234" i="2" a="1"/>
  <c r="K234" i="2" s="1"/>
  <c r="K246" i="2" a="1"/>
  <c r="K246" i="2" s="1"/>
  <c r="K235" i="2" a="1"/>
  <c r="K235" i="2" s="1"/>
  <c r="K164" i="2" a="1"/>
  <c r="K164" i="2" s="1"/>
  <c r="N5" i="2" a="1"/>
  <c r="N5" i="2" s="1"/>
  <c r="N17" i="2" a="1"/>
  <c r="N17" i="2" s="1"/>
  <c r="N29" i="2" a="1"/>
  <c r="N29" i="2" s="1"/>
  <c r="N41" i="2" a="1"/>
  <c r="N41" i="2" s="1"/>
  <c r="N53" i="2" a="1"/>
  <c r="N53" i="2" s="1"/>
  <c r="N65" i="2" a="1"/>
  <c r="N65" i="2" s="1"/>
  <c r="N77" i="2" a="1"/>
  <c r="N77" i="2" s="1"/>
  <c r="N89" i="2" a="1"/>
  <c r="N89" i="2" s="1"/>
  <c r="N101" i="2" a="1"/>
  <c r="N101" i="2" s="1"/>
  <c r="N113" i="2" a="1"/>
  <c r="N113" i="2" s="1"/>
  <c r="N125" i="2" a="1"/>
  <c r="N125" i="2" s="1"/>
  <c r="N137" i="2" a="1"/>
  <c r="N137" i="2" s="1"/>
  <c r="N149" i="2" a="1"/>
  <c r="N149" i="2" s="1"/>
  <c r="N161" i="2" a="1"/>
  <c r="N161" i="2" s="1"/>
  <c r="N173" i="2" a="1"/>
  <c r="N173" i="2" s="1"/>
  <c r="N185" i="2" a="1"/>
  <c r="N185" i="2" s="1"/>
  <c r="N197" i="2" a="1"/>
  <c r="N197" i="2" s="1"/>
  <c r="N209" i="2" a="1"/>
  <c r="N209" i="2" s="1"/>
  <c r="N221" i="2" a="1"/>
  <c r="N221" i="2" s="1"/>
  <c r="N233" i="2" a="1"/>
  <c r="N233" i="2" s="1"/>
  <c r="N245" i="2" a="1"/>
  <c r="N245" i="2" s="1"/>
  <c r="M10" i="2" a="1"/>
  <c r="M10" i="2" s="1"/>
  <c r="M22" i="2" a="1"/>
  <c r="M22" i="2" s="1"/>
  <c r="M34" i="2" a="1"/>
  <c r="M34" i="2" s="1"/>
  <c r="M46" i="2" a="1"/>
  <c r="M46" i="2" s="1"/>
  <c r="M58" i="2" a="1"/>
  <c r="M58" i="2" s="1"/>
  <c r="M70" i="2" a="1"/>
  <c r="M70" i="2" s="1"/>
  <c r="M82" i="2" a="1"/>
  <c r="M82" i="2" s="1"/>
  <c r="M94" i="2" a="1"/>
  <c r="M94" i="2" s="1"/>
  <c r="M106" i="2" a="1"/>
  <c r="M106" i="2" s="1"/>
  <c r="M118" i="2" a="1"/>
  <c r="M118" i="2" s="1"/>
  <c r="M130" i="2" a="1"/>
  <c r="M130" i="2" s="1"/>
  <c r="M142" i="2" a="1"/>
  <c r="M142" i="2" s="1"/>
  <c r="M154" i="2" a="1"/>
  <c r="M154" i="2" s="1"/>
  <c r="M166" i="2" a="1"/>
  <c r="M166" i="2" s="1"/>
  <c r="M178" i="2" a="1"/>
  <c r="M178" i="2" s="1"/>
  <c r="M190" i="2" a="1"/>
  <c r="M190" i="2" s="1"/>
  <c r="M202" i="2" a="1"/>
  <c r="M202" i="2" s="1"/>
  <c r="M214" i="2" a="1"/>
  <c r="M214" i="2" s="1"/>
  <c r="M226" i="2" a="1"/>
  <c r="M226" i="2" s="1"/>
  <c r="M238" i="2" a="1"/>
  <c r="M238" i="2" s="1"/>
  <c r="L3" i="2" a="1"/>
  <c r="L3" i="2" s="1"/>
  <c r="L15" i="2" a="1"/>
  <c r="L15" i="2" s="1"/>
  <c r="L27" i="2" a="1"/>
  <c r="L27" i="2" s="1"/>
  <c r="L39" i="2" a="1"/>
  <c r="L39" i="2" s="1"/>
  <c r="L51" i="2" a="1"/>
  <c r="L51" i="2" s="1"/>
  <c r="L63" i="2" a="1"/>
  <c r="L63" i="2" s="1"/>
  <c r="L75" i="2" a="1"/>
  <c r="L75" i="2" s="1"/>
  <c r="L87" i="2" a="1"/>
  <c r="L87" i="2" s="1"/>
  <c r="L99" i="2" a="1"/>
  <c r="L99" i="2" s="1"/>
  <c r="L111" i="2" a="1"/>
  <c r="L111" i="2" s="1"/>
  <c r="L123" i="2" a="1"/>
  <c r="L123" i="2" s="1"/>
  <c r="L135" i="2" a="1"/>
  <c r="L135" i="2" s="1"/>
  <c r="L147" i="2" a="1"/>
  <c r="L147" i="2" s="1"/>
  <c r="L159" i="2" a="1"/>
  <c r="L159" i="2" s="1"/>
  <c r="L171" i="2" a="1"/>
  <c r="L171" i="2" s="1"/>
  <c r="L183" i="2" a="1"/>
  <c r="L183" i="2" s="1"/>
  <c r="L195" i="2" a="1"/>
  <c r="L195" i="2" s="1"/>
  <c r="L207" i="2" a="1"/>
  <c r="L207" i="2" s="1"/>
  <c r="L219" i="2" a="1"/>
  <c r="L219" i="2" s="1"/>
  <c r="L231" i="2" a="1"/>
  <c r="L231" i="2" s="1"/>
  <c r="L243" i="2" a="1"/>
  <c r="L243" i="2" s="1"/>
  <c r="K7" i="2" a="1"/>
  <c r="K7" i="2" s="1"/>
  <c r="K19" i="2" a="1"/>
  <c r="K19" i="2" s="1"/>
  <c r="K31" i="2" a="1"/>
  <c r="K31" i="2" s="1"/>
  <c r="K43" i="2" a="1"/>
  <c r="K43" i="2" s="1"/>
  <c r="K55" i="2" a="1"/>
  <c r="K55" i="2" s="1"/>
  <c r="K67" i="2" a="1"/>
  <c r="K67" i="2" s="1"/>
  <c r="K79" i="2" a="1"/>
  <c r="K79" i="2" s="1"/>
  <c r="K91" i="2" a="1"/>
  <c r="K91" i="2" s="1"/>
  <c r="K103" i="2" a="1"/>
  <c r="K103" i="2" s="1"/>
  <c r="K115" i="2" a="1"/>
  <c r="K115" i="2" s="1"/>
  <c r="K127" i="2" a="1"/>
  <c r="K127" i="2" s="1"/>
  <c r="K139" i="2" a="1"/>
  <c r="K139" i="2" s="1"/>
  <c r="K151" i="2" a="1"/>
  <c r="K151" i="2" s="1"/>
  <c r="K163" i="2" a="1"/>
  <c r="K163" i="2" s="1"/>
  <c r="K175" i="2" a="1"/>
  <c r="K175" i="2" s="1"/>
  <c r="K187" i="2" a="1"/>
  <c r="K187" i="2" s="1"/>
  <c r="K199" i="2" a="1"/>
  <c r="K199" i="2" s="1"/>
  <c r="K211" i="2" a="1"/>
  <c r="K211" i="2" s="1"/>
  <c r="K223" i="2" a="1"/>
  <c r="K223" i="2" s="1"/>
  <c r="K247" i="2" a="1"/>
  <c r="K247" i="2" s="1"/>
  <c r="N6" i="2" a="1"/>
  <c r="N6" i="2" s="1"/>
  <c r="N18" i="2" a="1"/>
  <c r="N18" i="2" s="1"/>
  <c r="N30" i="2" a="1"/>
  <c r="N30" i="2" s="1"/>
  <c r="N42" i="2" a="1"/>
  <c r="N42" i="2" s="1"/>
  <c r="N54" i="2" a="1"/>
  <c r="N54" i="2" s="1"/>
  <c r="N66" i="2" a="1"/>
  <c r="N66" i="2" s="1"/>
  <c r="N78" i="2" a="1"/>
  <c r="N78" i="2" s="1"/>
  <c r="N90" i="2" a="1"/>
  <c r="N90" i="2" s="1"/>
  <c r="N102" i="2" a="1"/>
  <c r="N102" i="2" s="1"/>
  <c r="N114" i="2" a="1"/>
  <c r="N114" i="2" s="1"/>
  <c r="N126" i="2" a="1"/>
  <c r="N126" i="2" s="1"/>
  <c r="N138" i="2" a="1"/>
  <c r="N138" i="2" s="1"/>
  <c r="N150" i="2" a="1"/>
  <c r="N150" i="2" s="1"/>
  <c r="N162" i="2" a="1"/>
  <c r="N162" i="2" s="1"/>
  <c r="N174" i="2" a="1"/>
  <c r="N174" i="2" s="1"/>
  <c r="N186" i="2" a="1"/>
  <c r="N186" i="2" s="1"/>
  <c r="N198" i="2" a="1"/>
  <c r="N198" i="2" s="1"/>
  <c r="N210" i="2" a="1"/>
  <c r="N210" i="2" s="1"/>
  <c r="N222" i="2" a="1"/>
  <c r="N222" i="2" s="1"/>
  <c r="N234" i="2" a="1"/>
  <c r="N234" i="2" s="1"/>
  <c r="N246" i="2" a="1"/>
  <c r="N246" i="2" s="1"/>
  <c r="M11" i="2" a="1"/>
  <c r="M11" i="2" s="1"/>
  <c r="M23" i="2" a="1"/>
  <c r="M23" i="2" s="1"/>
  <c r="M35" i="2" a="1"/>
  <c r="M35" i="2" s="1"/>
  <c r="M47" i="2" a="1"/>
  <c r="M47" i="2" s="1"/>
  <c r="M59" i="2" a="1"/>
  <c r="M59" i="2" s="1"/>
  <c r="M71" i="2" a="1"/>
  <c r="M71" i="2" s="1"/>
  <c r="M83" i="2" a="1"/>
  <c r="M83" i="2" s="1"/>
  <c r="M95" i="2" a="1"/>
  <c r="M95" i="2" s="1"/>
  <c r="M107" i="2" a="1"/>
  <c r="M107" i="2" s="1"/>
  <c r="M119" i="2" a="1"/>
  <c r="M119" i="2" s="1"/>
  <c r="M131" i="2" a="1"/>
  <c r="M131" i="2" s="1"/>
  <c r="M143" i="2" a="1"/>
  <c r="M143" i="2" s="1"/>
  <c r="M155" i="2" a="1"/>
  <c r="M155" i="2" s="1"/>
  <c r="M167" i="2" a="1"/>
  <c r="M167" i="2" s="1"/>
  <c r="M179" i="2" a="1"/>
  <c r="M179" i="2" s="1"/>
  <c r="M191" i="2" a="1"/>
  <c r="M191" i="2" s="1"/>
  <c r="M203" i="2" a="1"/>
  <c r="M203" i="2" s="1"/>
  <c r="M215" i="2" a="1"/>
  <c r="M215" i="2" s="1"/>
  <c r="M227" i="2" a="1"/>
  <c r="M227" i="2" s="1"/>
  <c r="M239" i="2" a="1"/>
  <c r="M239" i="2" s="1"/>
  <c r="L4" i="2" a="1"/>
  <c r="L4" i="2" s="1"/>
  <c r="L16" i="2" a="1"/>
  <c r="L16" i="2" s="1"/>
  <c r="L28" i="2" a="1"/>
  <c r="L28" i="2" s="1"/>
  <c r="L40" i="2" a="1"/>
  <c r="L40" i="2" s="1"/>
  <c r="L52" i="2" a="1"/>
  <c r="L52" i="2" s="1"/>
  <c r="L64" i="2" a="1"/>
  <c r="L64" i="2" s="1"/>
  <c r="L76" i="2" a="1"/>
  <c r="L76" i="2" s="1"/>
  <c r="L88" i="2" a="1"/>
  <c r="L88" i="2" s="1"/>
  <c r="L100" i="2" a="1"/>
  <c r="L100" i="2" s="1"/>
  <c r="L112" i="2" a="1"/>
  <c r="L112" i="2" s="1"/>
  <c r="L124" i="2" a="1"/>
  <c r="L124" i="2" s="1"/>
  <c r="L136" i="2" a="1"/>
  <c r="L136" i="2" s="1"/>
  <c r="L148" i="2" a="1"/>
  <c r="L148" i="2" s="1"/>
  <c r="L160" i="2" a="1"/>
  <c r="L160" i="2" s="1"/>
  <c r="L172" i="2" a="1"/>
  <c r="L172" i="2" s="1"/>
  <c r="L184" i="2" a="1"/>
  <c r="L184" i="2" s="1"/>
  <c r="L196" i="2" a="1"/>
  <c r="L196" i="2" s="1"/>
  <c r="L208" i="2" a="1"/>
  <c r="L208" i="2" s="1"/>
  <c r="L220" i="2" a="1"/>
  <c r="L220" i="2" s="1"/>
  <c r="L232" i="2" a="1"/>
  <c r="L232" i="2" s="1"/>
  <c r="L244" i="2" a="1"/>
  <c r="L244" i="2" s="1"/>
  <c r="K8" i="2" a="1"/>
  <c r="K8" i="2" s="1"/>
  <c r="K20" i="2" a="1"/>
  <c r="K20" i="2" s="1"/>
  <c r="K32" i="2" a="1"/>
  <c r="K32" i="2" s="1"/>
  <c r="K44" i="2" a="1"/>
  <c r="K44" i="2" s="1"/>
  <c r="K56" i="2" a="1"/>
  <c r="K56" i="2" s="1"/>
  <c r="K68" i="2" a="1"/>
  <c r="K68" i="2" s="1"/>
  <c r="K80" i="2" a="1"/>
  <c r="K80" i="2" s="1"/>
  <c r="K92" i="2" a="1"/>
  <c r="K92" i="2" s="1"/>
  <c r="K104" i="2" a="1"/>
  <c r="K104" i="2" s="1"/>
  <c r="K116" i="2" a="1"/>
  <c r="K116" i="2" s="1"/>
  <c r="K128" i="2" a="1"/>
  <c r="K128" i="2" s="1"/>
  <c r="K140" i="2" a="1"/>
  <c r="K140" i="2" s="1"/>
  <c r="K152" i="2" a="1"/>
  <c r="K152" i="2" s="1"/>
  <c r="N7" i="2" a="1"/>
  <c r="N7" i="2" s="1"/>
  <c r="N19" i="2" a="1"/>
  <c r="N19" i="2" s="1"/>
  <c r="N31" i="2" a="1"/>
  <c r="N31" i="2" s="1"/>
  <c r="N43" i="2" a="1"/>
  <c r="N43" i="2" s="1"/>
  <c r="N55" i="2" a="1"/>
  <c r="N55" i="2" s="1"/>
  <c r="N67" i="2" a="1"/>
  <c r="N67" i="2" s="1"/>
  <c r="N79" i="2" a="1"/>
  <c r="N79" i="2" s="1"/>
  <c r="N91" i="2" a="1"/>
  <c r="N91" i="2" s="1"/>
  <c r="N103" i="2" a="1"/>
  <c r="N103" i="2" s="1"/>
  <c r="N115" i="2" a="1"/>
  <c r="N115" i="2" s="1"/>
  <c r="N127" i="2" a="1"/>
  <c r="N127" i="2" s="1"/>
  <c r="N139" i="2" a="1"/>
  <c r="N139" i="2" s="1"/>
  <c r="N151" i="2" a="1"/>
  <c r="N151" i="2" s="1"/>
  <c r="N163" i="2" a="1"/>
  <c r="N163" i="2" s="1"/>
  <c r="N175" i="2" a="1"/>
  <c r="N175" i="2" s="1"/>
  <c r="N187" i="2" a="1"/>
  <c r="N187" i="2" s="1"/>
  <c r="N199" i="2" a="1"/>
  <c r="N199" i="2" s="1"/>
  <c r="N211" i="2" a="1"/>
  <c r="N211" i="2" s="1"/>
  <c r="N223" i="2" a="1"/>
  <c r="N223" i="2" s="1"/>
  <c r="N235" i="2" a="1"/>
  <c r="N235" i="2" s="1"/>
  <c r="N247" i="2" a="1"/>
  <c r="N247" i="2" s="1"/>
  <c r="M12" i="2" a="1"/>
  <c r="M12" i="2" s="1"/>
  <c r="M24" i="2" a="1"/>
  <c r="M24" i="2" s="1"/>
  <c r="M36" i="2" a="1"/>
  <c r="M36" i="2" s="1"/>
  <c r="M48" i="2" a="1"/>
  <c r="M48" i="2" s="1"/>
  <c r="M60" i="2" a="1"/>
  <c r="M60" i="2" s="1"/>
  <c r="M72" i="2" a="1"/>
  <c r="M72" i="2" s="1"/>
  <c r="M84" i="2" a="1"/>
  <c r="M84" i="2" s="1"/>
  <c r="M96" i="2" a="1"/>
  <c r="M96" i="2" s="1"/>
  <c r="M108" i="2" a="1"/>
  <c r="M108" i="2" s="1"/>
  <c r="M120" i="2" a="1"/>
  <c r="M120" i="2" s="1"/>
  <c r="M132" i="2" a="1"/>
  <c r="M132" i="2" s="1"/>
  <c r="M144" i="2" a="1"/>
  <c r="M144" i="2" s="1"/>
  <c r="M156" i="2" a="1"/>
  <c r="M156" i="2" s="1"/>
  <c r="M168" i="2" a="1"/>
  <c r="M168" i="2" s="1"/>
  <c r="M180" i="2" a="1"/>
  <c r="M180" i="2" s="1"/>
  <c r="M192" i="2" a="1"/>
  <c r="M192" i="2" s="1"/>
  <c r="M204" i="2" a="1"/>
  <c r="M204" i="2" s="1"/>
  <c r="M216" i="2" a="1"/>
  <c r="M216" i="2" s="1"/>
  <c r="M228" i="2" a="1"/>
  <c r="M228" i="2" s="1"/>
  <c r="M240" i="2" a="1"/>
  <c r="M240" i="2" s="1"/>
  <c r="L5" i="2" a="1"/>
  <c r="L5" i="2" s="1"/>
  <c r="L17" i="2" a="1"/>
  <c r="L17" i="2" s="1"/>
  <c r="L29" i="2" a="1"/>
  <c r="L29" i="2" s="1"/>
  <c r="L41" i="2" a="1"/>
  <c r="L41" i="2" s="1"/>
  <c r="L53" i="2" a="1"/>
  <c r="L53" i="2" s="1"/>
  <c r="L65" i="2" a="1"/>
  <c r="L65" i="2" s="1"/>
  <c r="L77" i="2" a="1"/>
  <c r="L77" i="2" s="1"/>
  <c r="L89" i="2" a="1"/>
  <c r="L89" i="2" s="1"/>
  <c r="L101" i="2" a="1"/>
  <c r="L101" i="2" s="1"/>
  <c r="L113" i="2" a="1"/>
  <c r="L113" i="2" s="1"/>
  <c r="L125" i="2" a="1"/>
  <c r="L125" i="2" s="1"/>
  <c r="L137" i="2" a="1"/>
  <c r="L137" i="2" s="1"/>
  <c r="L149" i="2" a="1"/>
  <c r="L149" i="2" s="1"/>
  <c r="L161" i="2" a="1"/>
  <c r="L161" i="2" s="1"/>
  <c r="L173" i="2" a="1"/>
  <c r="L173" i="2" s="1"/>
  <c r="L185" i="2" a="1"/>
  <c r="L185" i="2" s="1"/>
  <c r="L197" i="2" a="1"/>
  <c r="L197" i="2" s="1"/>
  <c r="L209" i="2" a="1"/>
  <c r="L209" i="2" s="1"/>
  <c r="L221" i="2" a="1"/>
  <c r="L221" i="2" s="1"/>
  <c r="L233" i="2" a="1"/>
  <c r="L233" i="2" s="1"/>
  <c r="L245" i="2" a="1"/>
  <c r="L245" i="2" s="1"/>
  <c r="K9" i="2" a="1"/>
  <c r="K9" i="2" s="1"/>
  <c r="K21" i="2" a="1"/>
  <c r="K21" i="2" s="1"/>
  <c r="K33" i="2" a="1"/>
  <c r="K33" i="2" s="1"/>
  <c r="K45" i="2" a="1"/>
  <c r="K45" i="2" s="1"/>
  <c r="K57" i="2" a="1"/>
  <c r="K57" i="2" s="1"/>
  <c r="K69" i="2" a="1"/>
  <c r="K69" i="2" s="1"/>
  <c r="K81" i="2" a="1"/>
  <c r="K81" i="2" s="1"/>
  <c r="K93" i="2" a="1"/>
  <c r="K93" i="2" s="1"/>
  <c r="K105" i="2" a="1"/>
  <c r="K105" i="2" s="1"/>
  <c r="K117" i="2" a="1"/>
  <c r="K117" i="2" s="1"/>
  <c r="K129" i="2" a="1"/>
  <c r="K129" i="2" s="1"/>
  <c r="K141" i="2" a="1"/>
  <c r="K141" i="2" s="1"/>
  <c r="K153" i="2" a="1"/>
  <c r="K153" i="2" s="1"/>
  <c r="N8" i="2" a="1"/>
  <c r="N8" i="2" s="1"/>
  <c r="N20" i="2" a="1"/>
  <c r="N20" i="2" s="1"/>
  <c r="N32" i="2" a="1"/>
  <c r="N32" i="2" s="1"/>
  <c r="N44" i="2" a="1"/>
  <c r="N44" i="2" s="1"/>
  <c r="N56" i="2" a="1"/>
  <c r="N56" i="2" s="1"/>
  <c r="N68" i="2" a="1"/>
  <c r="N68" i="2" s="1"/>
  <c r="N80" i="2" a="1"/>
  <c r="N80" i="2" s="1"/>
  <c r="N92" i="2" a="1"/>
  <c r="N92" i="2" s="1"/>
  <c r="N104" i="2" a="1"/>
  <c r="N104" i="2" s="1"/>
  <c r="N116" i="2" a="1"/>
  <c r="N116" i="2" s="1"/>
  <c r="N128" i="2" a="1"/>
  <c r="N128" i="2" s="1"/>
  <c r="N140" i="2" a="1"/>
  <c r="N140" i="2" s="1"/>
  <c r="N152" i="2" a="1"/>
  <c r="N152" i="2" s="1"/>
  <c r="N164" i="2" a="1"/>
  <c r="N164" i="2" s="1"/>
  <c r="N176" i="2" a="1"/>
  <c r="N176" i="2" s="1"/>
  <c r="N188" i="2" a="1"/>
  <c r="N188" i="2" s="1"/>
  <c r="N200" i="2" a="1"/>
  <c r="N200" i="2" s="1"/>
  <c r="N212" i="2" a="1"/>
  <c r="N212" i="2" s="1"/>
  <c r="N224" i="2" a="1"/>
  <c r="N224" i="2" s="1"/>
  <c r="N236" i="2" a="1"/>
  <c r="N236" i="2" s="1"/>
  <c r="N248" i="2" a="1"/>
  <c r="N248" i="2" s="1"/>
  <c r="M13" i="2" a="1"/>
  <c r="M13" i="2" s="1"/>
  <c r="M25" i="2" a="1"/>
  <c r="M25" i="2" s="1"/>
  <c r="M37" i="2" a="1"/>
  <c r="M37" i="2" s="1"/>
  <c r="M49" i="2" a="1"/>
  <c r="M49" i="2" s="1"/>
  <c r="M61" i="2" a="1"/>
  <c r="M61" i="2" s="1"/>
  <c r="M73" i="2" a="1"/>
  <c r="M73" i="2" s="1"/>
  <c r="M85" i="2" a="1"/>
  <c r="M85" i="2" s="1"/>
  <c r="M97" i="2" a="1"/>
  <c r="M97" i="2" s="1"/>
  <c r="M109" i="2" a="1"/>
  <c r="M109" i="2" s="1"/>
  <c r="M121" i="2" a="1"/>
  <c r="M121" i="2" s="1"/>
  <c r="M133" i="2" a="1"/>
  <c r="M133" i="2" s="1"/>
  <c r="M145" i="2" a="1"/>
  <c r="M145" i="2" s="1"/>
  <c r="M157" i="2" a="1"/>
  <c r="M157" i="2" s="1"/>
  <c r="M169" i="2" a="1"/>
  <c r="M169" i="2" s="1"/>
  <c r="M181" i="2" a="1"/>
  <c r="M181" i="2" s="1"/>
  <c r="M193" i="2" a="1"/>
  <c r="M193" i="2" s="1"/>
  <c r="M205" i="2" a="1"/>
  <c r="M205" i="2" s="1"/>
  <c r="M217" i="2" a="1"/>
  <c r="M217" i="2" s="1"/>
  <c r="M229" i="2" a="1"/>
  <c r="M229" i="2" s="1"/>
  <c r="M241" i="2" a="1"/>
  <c r="M241" i="2" s="1"/>
  <c r="L6" i="2" a="1"/>
  <c r="L6" i="2" s="1"/>
  <c r="L18" i="2" a="1"/>
  <c r="L18" i="2" s="1"/>
  <c r="L30" i="2" a="1"/>
  <c r="L30" i="2" s="1"/>
  <c r="L42" i="2" a="1"/>
  <c r="L42" i="2" s="1"/>
  <c r="L54" i="2" a="1"/>
  <c r="L54" i="2" s="1"/>
  <c r="L66" i="2" a="1"/>
  <c r="L66" i="2" s="1"/>
  <c r="L78" i="2" a="1"/>
  <c r="L78" i="2" s="1"/>
  <c r="L90" i="2" a="1"/>
  <c r="L90" i="2" s="1"/>
  <c r="L102" i="2" a="1"/>
  <c r="L102" i="2" s="1"/>
  <c r="L114" i="2" a="1"/>
  <c r="L114" i="2" s="1"/>
  <c r="L126" i="2" a="1"/>
  <c r="L126" i="2" s="1"/>
  <c r="L138" i="2" a="1"/>
  <c r="L138" i="2" s="1"/>
  <c r="L150" i="2" a="1"/>
  <c r="L150" i="2" s="1"/>
  <c r="L162" i="2" a="1"/>
  <c r="L162" i="2" s="1"/>
  <c r="L174" i="2" a="1"/>
  <c r="L174" i="2" s="1"/>
  <c r="L186" i="2" a="1"/>
  <c r="L186" i="2" s="1"/>
  <c r="L198" i="2" a="1"/>
  <c r="L198" i="2" s="1"/>
  <c r="L210" i="2" a="1"/>
  <c r="L210" i="2" s="1"/>
  <c r="L222" i="2" a="1"/>
  <c r="L222" i="2" s="1"/>
  <c r="L234" i="2" a="1"/>
  <c r="L234" i="2" s="1"/>
  <c r="L246" i="2" a="1"/>
  <c r="L246" i="2" s="1"/>
  <c r="K10" i="2" a="1"/>
  <c r="K10" i="2" s="1"/>
  <c r="K22" i="2" a="1"/>
  <c r="K22" i="2" s="1"/>
  <c r="K34" i="2" a="1"/>
  <c r="K34" i="2" s="1"/>
  <c r="K46" i="2" a="1"/>
  <c r="K46" i="2" s="1"/>
  <c r="K58" i="2" a="1"/>
  <c r="K58" i="2" s="1"/>
  <c r="K70" i="2" a="1"/>
  <c r="K70" i="2" s="1"/>
  <c r="K82" i="2" a="1"/>
  <c r="K82" i="2" s="1"/>
  <c r="K94" i="2" a="1"/>
  <c r="K94" i="2" s="1"/>
  <c r="K106" i="2" a="1"/>
  <c r="K106" i="2" s="1"/>
  <c r="K118" i="2" a="1"/>
  <c r="K118" i="2" s="1"/>
  <c r="K130" i="2" a="1"/>
  <c r="K130" i="2" s="1"/>
  <c r="K142" i="2" a="1"/>
  <c r="K142" i="2" s="1"/>
  <c r="K154" i="2" a="1"/>
  <c r="K154" i="2" s="1"/>
  <c r="K166" i="2" a="1"/>
  <c r="K166" i="2" s="1"/>
  <c r="K178" i="2" a="1"/>
  <c r="K178" i="2" s="1"/>
  <c r="K190" i="2" a="1"/>
  <c r="K190" i="2" s="1"/>
  <c r="K202" i="2" a="1"/>
  <c r="K202" i="2" s="1"/>
  <c r="K214" i="2" a="1"/>
  <c r="K214" i="2" s="1"/>
  <c r="N9" i="2" a="1"/>
  <c r="N9" i="2" s="1"/>
  <c r="N21" i="2" a="1"/>
  <c r="N21" i="2" s="1"/>
  <c r="N33" i="2" a="1"/>
  <c r="N33" i="2" s="1"/>
  <c r="N45" i="2" a="1"/>
  <c r="N45" i="2" s="1"/>
  <c r="N57" i="2" a="1"/>
  <c r="N57" i="2" s="1"/>
  <c r="N69" i="2" a="1"/>
  <c r="N69" i="2" s="1"/>
  <c r="N81" i="2" a="1"/>
  <c r="N81" i="2" s="1"/>
  <c r="N93" i="2" a="1"/>
  <c r="N93" i="2" s="1"/>
  <c r="N105" i="2" a="1"/>
  <c r="N105" i="2" s="1"/>
  <c r="N117" i="2" a="1"/>
  <c r="N117" i="2" s="1"/>
  <c r="N129" i="2" a="1"/>
  <c r="N129" i="2" s="1"/>
  <c r="N141" i="2" a="1"/>
  <c r="N141" i="2" s="1"/>
  <c r="N153" i="2" a="1"/>
  <c r="N153" i="2" s="1"/>
  <c r="N165" i="2" a="1"/>
  <c r="N165" i="2" s="1"/>
  <c r="N177" i="2" a="1"/>
  <c r="N177" i="2" s="1"/>
  <c r="N189" i="2" a="1"/>
  <c r="N189" i="2" s="1"/>
  <c r="N201" i="2" a="1"/>
  <c r="N201" i="2" s="1"/>
  <c r="N213" i="2" a="1"/>
  <c r="N213" i="2" s="1"/>
  <c r="N225" i="2" a="1"/>
  <c r="N225" i="2" s="1"/>
  <c r="N237" i="2" a="1"/>
  <c r="N237" i="2" s="1"/>
  <c r="M14" i="2" a="1"/>
  <c r="M14" i="2" s="1"/>
  <c r="M26" i="2" a="1"/>
  <c r="M26" i="2" s="1"/>
  <c r="M38" i="2" a="1"/>
  <c r="M38" i="2" s="1"/>
  <c r="M50" i="2" a="1"/>
  <c r="M50" i="2" s="1"/>
  <c r="M62" i="2" a="1"/>
  <c r="M62" i="2" s="1"/>
  <c r="M74" i="2" a="1"/>
  <c r="M74" i="2" s="1"/>
  <c r="M86" i="2" a="1"/>
  <c r="M86" i="2" s="1"/>
  <c r="M98" i="2" a="1"/>
  <c r="M98" i="2" s="1"/>
  <c r="M110" i="2" a="1"/>
  <c r="M110" i="2" s="1"/>
  <c r="M122" i="2" a="1"/>
  <c r="M122" i="2" s="1"/>
  <c r="M134" i="2" a="1"/>
  <c r="M134" i="2" s="1"/>
  <c r="M146" i="2" a="1"/>
  <c r="M146" i="2" s="1"/>
  <c r="M158" i="2" a="1"/>
  <c r="M158" i="2" s="1"/>
  <c r="M170" i="2" a="1"/>
  <c r="M170" i="2" s="1"/>
  <c r="M182" i="2" a="1"/>
  <c r="M182" i="2" s="1"/>
  <c r="M194" i="2" a="1"/>
  <c r="M194" i="2" s="1"/>
  <c r="M206" i="2" a="1"/>
  <c r="M206" i="2" s="1"/>
  <c r="M218" i="2" a="1"/>
  <c r="M218" i="2" s="1"/>
  <c r="M230" i="2" a="1"/>
  <c r="M230" i="2" s="1"/>
  <c r="M242" i="2" a="1"/>
  <c r="M242" i="2" s="1"/>
  <c r="L7" i="2" a="1"/>
  <c r="L7" i="2" s="1"/>
  <c r="L19" i="2" a="1"/>
  <c r="L19" i="2" s="1"/>
  <c r="L31" i="2" a="1"/>
  <c r="L31" i="2" s="1"/>
  <c r="L43" i="2" a="1"/>
  <c r="L43" i="2" s="1"/>
  <c r="L55" i="2" a="1"/>
  <c r="L55" i="2" s="1"/>
  <c r="L67" i="2" a="1"/>
  <c r="L67" i="2" s="1"/>
  <c r="L79" i="2" a="1"/>
  <c r="L79" i="2" s="1"/>
  <c r="L91" i="2" a="1"/>
  <c r="L91" i="2" s="1"/>
  <c r="L103" i="2" a="1"/>
  <c r="L103" i="2" s="1"/>
  <c r="L115" i="2" a="1"/>
  <c r="L115" i="2" s="1"/>
  <c r="L127" i="2" a="1"/>
  <c r="L127" i="2" s="1"/>
  <c r="L139" i="2" a="1"/>
  <c r="L139" i="2" s="1"/>
  <c r="L151" i="2" a="1"/>
  <c r="L151" i="2" s="1"/>
  <c r="L163" i="2" a="1"/>
  <c r="L163" i="2" s="1"/>
  <c r="L175" i="2" a="1"/>
  <c r="L175" i="2" s="1"/>
  <c r="L187" i="2" a="1"/>
  <c r="L187" i="2" s="1"/>
  <c r="L199" i="2" a="1"/>
  <c r="L199" i="2" s="1"/>
  <c r="L211" i="2" a="1"/>
  <c r="L211" i="2" s="1"/>
  <c r="L223" i="2" a="1"/>
  <c r="L223" i="2" s="1"/>
  <c r="L235" i="2" a="1"/>
  <c r="L235" i="2" s="1"/>
  <c r="L247" i="2" a="1"/>
  <c r="L247" i="2" s="1"/>
  <c r="K11" i="2" a="1"/>
  <c r="K11" i="2" s="1"/>
  <c r="K23" i="2" a="1"/>
  <c r="K23" i="2" s="1"/>
  <c r="K35" i="2" a="1"/>
  <c r="K35" i="2" s="1"/>
  <c r="K47" i="2" a="1"/>
  <c r="K47" i="2" s="1"/>
  <c r="K59" i="2" a="1"/>
  <c r="K59" i="2" s="1"/>
  <c r="K71" i="2" a="1"/>
  <c r="K71" i="2" s="1"/>
  <c r="K83" i="2" a="1"/>
  <c r="K83" i="2" s="1"/>
  <c r="K95" i="2" a="1"/>
  <c r="K95" i="2" s="1"/>
  <c r="K107" i="2" a="1"/>
  <c r="K107" i="2" s="1"/>
  <c r="K119" i="2" a="1"/>
  <c r="K119" i="2" s="1"/>
  <c r="K131" i="2" a="1"/>
  <c r="K131" i="2" s="1"/>
  <c r="K143" i="2" a="1"/>
  <c r="K143" i="2" s="1"/>
  <c r="K155" i="2" a="1"/>
  <c r="K155" i="2" s="1"/>
  <c r="K167" i="2" a="1"/>
  <c r="K167" i="2" s="1"/>
  <c r="K179" i="2" a="1"/>
  <c r="K179" i="2" s="1"/>
  <c r="K191" i="2" a="1"/>
  <c r="K191" i="2" s="1"/>
  <c r="K203" i="2" a="1"/>
  <c r="K203" i="2" s="1"/>
  <c r="K215" i="2" a="1"/>
  <c r="K215" i="2" s="1"/>
  <c r="K227" i="2" a="1"/>
  <c r="K227" i="2" s="1"/>
  <c r="K239" i="2" a="1"/>
  <c r="K239" i="2" s="1"/>
  <c r="K228" i="2" a="1"/>
  <c r="K228" i="2" s="1"/>
  <c r="K241" i="2" a="1"/>
  <c r="K241" i="2" s="1"/>
  <c r="K231" i="2" a="1"/>
  <c r="K231" i="2" s="1"/>
  <c r="N10" i="2" a="1"/>
  <c r="N10" i="2" s="1"/>
  <c r="N22" i="2" a="1"/>
  <c r="N22" i="2" s="1"/>
  <c r="N34" i="2" a="1"/>
  <c r="N34" i="2" s="1"/>
  <c r="N46" i="2" a="1"/>
  <c r="N46" i="2" s="1"/>
  <c r="N58" i="2" a="1"/>
  <c r="N58" i="2" s="1"/>
  <c r="N70" i="2" a="1"/>
  <c r="N70" i="2" s="1"/>
  <c r="N82" i="2" a="1"/>
  <c r="N82" i="2" s="1"/>
  <c r="N94" i="2" a="1"/>
  <c r="N94" i="2" s="1"/>
  <c r="N106" i="2" a="1"/>
  <c r="N106" i="2" s="1"/>
  <c r="N118" i="2" a="1"/>
  <c r="N118" i="2" s="1"/>
  <c r="N130" i="2" a="1"/>
  <c r="N130" i="2" s="1"/>
  <c r="N142" i="2" a="1"/>
  <c r="N142" i="2" s="1"/>
  <c r="N154" i="2" a="1"/>
  <c r="N154" i="2" s="1"/>
  <c r="N166" i="2" a="1"/>
  <c r="N166" i="2" s="1"/>
  <c r="N178" i="2" a="1"/>
  <c r="N178" i="2" s="1"/>
  <c r="N190" i="2" a="1"/>
  <c r="N190" i="2" s="1"/>
  <c r="N202" i="2" a="1"/>
  <c r="N202" i="2" s="1"/>
  <c r="N214" i="2" a="1"/>
  <c r="N214" i="2" s="1"/>
  <c r="N226" i="2" a="1"/>
  <c r="N226" i="2" s="1"/>
  <c r="N238" i="2" a="1"/>
  <c r="N238" i="2" s="1"/>
  <c r="M3" i="2" a="1"/>
  <c r="M3" i="2" s="1"/>
  <c r="M15" i="2" a="1"/>
  <c r="M15" i="2" s="1"/>
  <c r="M27" i="2" a="1"/>
  <c r="M27" i="2" s="1"/>
  <c r="M39" i="2" a="1"/>
  <c r="M39" i="2" s="1"/>
  <c r="M51" i="2" a="1"/>
  <c r="M51" i="2" s="1"/>
  <c r="M63" i="2" a="1"/>
  <c r="M63" i="2" s="1"/>
  <c r="M75" i="2" a="1"/>
  <c r="M75" i="2" s="1"/>
  <c r="M87" i="2" a="1"/>
  <c r="M87" i="2" s="1"/>
  <c r="M99" i="2" a="1"/>
  <c r="M99" i="2" s="1"/>
  <c r="M111" i="2" a="1"/>
  <c r="M111" i="2" s="1"/>
  <c r="M123" i="2" a="1"/>
  <c r="M123" i="2" s="1"/>
  <c r="M135" i="2" a="1"/>
  <c r="M135" i="2" s="1"/>
  <c r="M147" i="2" a="1"/>
  <c r="M147" i="2" s="1"/>
  <c r="M159" i="2" a="1"/>
  <c r="M159" i="2" s="1"/>
  <c r="M171" i="2" a="1"/>
  <c r="M171" i="2" s="1"/>
  <c r="M183" i="2" a="1"/>
  <c r="M183" i="2" s="1"/>
  <c r="M195" i="2" a="1"/>
  <c r="M195" i="2" s="1"/>
  <c r="M207" i="2" a="1"/>
  <c r="M207" i="2" s="1"/>
  <c r="M219" i="2" a="1"/>
  <c r="M219" i="2" s="1"/>
  <c r="M231" i="2" a="1"/>
  <c r="M231" i="2" s="1"/>
  <c r="M243" i="2" a="1"/>
  <c r="M243" i="2" s="1"/>
  <c r="L8" i="2" a="1"/>
  <c r="L8" i="2" s="1"/>
  <c r="L20" i="2" a="1"/>
  <c r="L20" i="2" s="1"/>
  <c r="L32" i="2" a="1"/>
  <c r="L32" i="2" s="1"/>
  <c r="L44" i="2" a="1"/>
  <c r="L44" i="2" s="1"/>
  <c r="L56" i="2" a="1"/>
  <c r="L56" i="2" s="1"/>
  <c r="L68" i="2" a="1"/>
  <c r="L68" i="2" s="1"/>
  <c r="L80" i="2" a="1"/>
  <c r="L80" i="2" s="1"/>
  <c r="L92" i="2" a="1"/>
  <c r="L92" i="2" s="1"/>
  <c r="L104" i="2" a="1"/>
  <c r="L104" i="2" s="1"/>
  <c r="L116" i="2" a="1"/>
  <c r="L116" i="2" s="1"/>
  <c r="L128" i="2" a="1"/>
  <c r="L128" i="2" s="1"/>
  <c r="L140" i="2" a="1"/>
  <c r="L140" i="2" s="1"/>
  <c r="L152" i="2" a="1"/>
  <c r="L152" i="2" s="1"/>
  <c r="L164" i="2" a="1"/>
  <c r="L164" i="2" s="1"/>
  <c r="L176" i="2" a="1"/>
  <c r="L176" i="2" s="1"/>
  <c r="L188" i="2" a="1"/>
  <c r="L188" i="2" s="1"/>
  <c r="L200" i="2" a="1"/>
  <c r="L200" i="2" s="1"/>
  <c r="L212" i="2" a="1"/>
  <c r="L212" i="2" s="1"/>
  <c r="L224" i="2" a="1"/>
  <c r="L224" i="2" s="1"/>
  <c r="L236" i="2" a="1"/>
  <c r="L236" i="2" s="1"/>
  <c r="L248" i="2" a="1"/>
  <c r="L248" i="2" s="1"/>
  <c r="K12" i="2" a="1"/>
  <c r="K12" i="2" s="1"/>
  <c r="K24" i="2" a="1"/>
  <c r="K24" i="2" s="1"/>
  <c r="K36" i="2" a="1"/>
  <c r="K36" i="2" s="1"/>
  <c r="K48" i="2" a="1"/>
  <c r="K48" i="2" s="1"/>
  <c r="K60" i="2" a="1"/>
  <c r="K60" i="2" s="1"/>
  <c r="K72" i="2" a="1"/>
  <c r="K72" i="2" s="1"/>
  <c r="K84" i="2" a="1"/>
  <c r="K84" i="2" s="1"/>
  <c r="K96" i="2" a="1"/>
  <c r="K96" i="2" s="1"/>
  <c r="K108" i="2" a="1"/>
  <c r="K108" i="2" s="1"/>
  <c r="K120" i="2" a="1"/>
  <c r="K120" i="2" s="1"/>
  <c r="K132" i="2" a="1"/>
  <c r="K132" i="2" s="1"/>
  <c r="K144" i="2" a="1"/>
  <c r="K144" i="2" s="1"/>
  <c r="K156" i="2" a="1"/>
  <c r="K156" i="2" s="1"/>
  <c r="K168" i="2" a="1"/>
  <c r="K168" i="2" s="1"/>
  <c r="K180" i="2" a="1"/>
  <c r="K180" i="2" s="1"/>
  <c r="K192" i="2" a="1"/>
  <c r="K192" i="2" s="1"/>
  <c r="K204" i="2" a="1"/>
  <c r="K204" i="2" s="1"/>
  <c r="K216" i="2" a="1"/>
  <c r="K216" i="2" s="1"/>
  <c r="K240" i="2" a="1"/>
  <c r="K240" i="2" s="1"/>
  <c r="N11" i="2" a="1"/>
  <c r="N11" i="2" s="1"/>
  <c r="N23" i="2" a="1"/>
  <c r="N23" i="2" s="1"/>
  <c r="N35" i="2" a="1"/>
  <c r="N35" i="2" s="1"/>
  <c r="N47" i="2" a="1"/>
  <c r="N47" i="2" s="1"/>
  <c r="N59" i="2" a="1"/>
  <c r="N59" i="2" s="1"/>
  <c r="N71" i="2" a="1"/>
  <c r="N71" i="2" s="1"/>
  <c r="N83" i="2" a="1"/>
  <c r="N83" i="2" s="1"/>
  <c r="N95" i="2" a="1"/>
  <c r="N95" i="2" s="1"/>
  <c r="N107" i="2" a="1"/>
  <c r="N107" i="2" s="1"/>
  <c r="N119" i="2" a="1"/>
  <c r="N119" i="2" s="1"/>
  <c r="N131" i="2" a="1"/>
  <c r="N131" i="2" s="1"/>
  <c r="N143" i="2" a="1"/>
  <c r="N143" i="2" s="1"/>
  <c r="N155" i="2" a="1"/>
  <c r="N155" i="2" s="1"/>
  <c r="N167" i="2" a="1"/>
  <c r="N167" i="2" s="1"/>
  <c r="N179" i="2" a="1"/>
  <c r="N179" i="2" s="1"/>
  <c r="N191" i="2" a="1"/>
  <c r="N191" i="2" s="1"/>
  <c r="N203" i="2" a="1"/>
  <c r="N203" i="2" s="1"/>
  <c r="N215" i="2" a="1"/>
  <c r="N215" i="2" s="1"/>
  <c r="N227" i="2" a="1"/>
  <c r="N227" i="2" s="1"/>
  <c r="N239" i="2" a="1"/>
  <c r="N239" i="2" s="1"/>
  <c r="M4" i="2" a="1"/>
  <c r="M4" i="2" s="1"/>
  <c r="M16" i="2" a="1"/>
  <c r="M16" i="2" s="1"/>
  <c r="M28" i="2" a="1"/>
  <c r="M28" i="2" s="1"/>
  <c r="M40" i="2" a="1"/>
  <c r="M40" i="2" s="1"/>
  <c r="M52" i="2" a="1"/>
  <c r="M52" i="2" s="1"/>
  <c r="M64" i="2" a="1"/>
  <c r="M64" i="2" s="1"/>
  <c r="M76" i="2" a="1"/>
  <c r="M76" i="2" s="1"/>
  <c r="M88" i="2" a="1"/>
  <c r="M88" i="2" s="1"/>
  <c r="M100" i="2" a="1"/>
  <c r="M100" i="2" s="1"/>
  <c r="M112" i="2" a="1"/>
  <c r="M112" i="2" s="1"/>
  <c r="M124" i="2" a="1"/>
  <c r="M124" i="2" s="1"/>
  <c r="M136" i="2" a="1"/>
  <c r="M136" i="2" s="1"/>
  <c r="M148" i="2" a="1"/>
  <c r="M148" i="2" s="1"/>
  <c r="M160" i="2" a="1"/>
  <c r="M160" i="2" s="1"/>
  <c r="M172" i="2" a="1"/>
  <c r="M172" i="2" s="1"/>
  <c r="M184" i="2" a="1"/>
  <c r="M184" i="2" s="1"/>
  <c r="M196" i="2" a="1"/>
  <c r="M196" i="2" s="1"/>
  <c r="M208" i="2" a="1"/>
  <c r="M208" i="2" s="1"/>
  <c r="M220" i="2" a="1"/>
  <c r="M220" i="2" s="1"/>
  <c r="M232" i="2" a="1"/>
  <c r="M232" i="2" s="1"/>
  <c r="M244" i="2" a="1"/>
  <c r="M244" i="2" s="1"/>
  <c r="L9" i="2" a="1"/>
  <c r="L9" i="2" s="1"/>
  <c r="L21" i="2" a="1"/>
  <c r="L21" i="2" s="1"/>
  <c r="L33" i="2" a="1"/>
  <c r="L33" i="2" s="1"/>
  <c r="L45" i="2" a="1"/>
  <c r="L45" i="2" s="1"/>
  <c r="L57" i="2" a="1"/>
  <c r="L57" i="2" s="1"/>
  <c r="L69" i="2" a="1"/>
  <c r="L69" i="2" s="1"/>
  <c r="L81" i="2" a="1"/>
  <c r="L81" i="2" s="1"/>
  <c r="L93" i="2" a="1"/>
  <c r="L93" i="2" s="1"/>
  <c r="L105" i="2" a="1"/>
  <c r="L105" i="2" s="1"/>
  <c r="L117" i="2" a="1"/>
  <c r="L117" i="2" s="1"/>
  <c r="L129" i="2" a="1"/>
  <c r="L129" i="2" s="1"/>
  <c r="L141" i="2" a="1"/>
  <c r="L141" i="2" s="1"/>
  <c r="L153" i="2" a="1"/>
  <c r="L153" i="2" s="1"/>
  <c r="L165" i="2" a="1"/>
  <c r="L165" i="2" s="1"/>
  <c r="L177" i="2" a="1"/>
  <c r="L177" i="2" s="1"/>
  <c r="L189" i="2" a="1"/>
  <c r="L189" i="2" s="1"/>
  <c r="L201" i="2" a="1"/>
  <c r="L201" i="2" s="1"/>
  <c r="L213" i="2" a="1"/>
  <c r="L213" i="2" s="1"/>
  <c r="L225" i="2" a="1"/>
  <c r="L225" i="2" s="1"/>
  <c r="L237" i="2" a="1"/>
  <c r="L237" i="2" s="1"/>
  <c r="K13" i="2" a="1"/>
  <c r="K13" i="2" s="1"/>
  <c r="K25" i="2" a="1"/>
  <c r="K25" i="2" s="1"/>
  <c r="K37" i="2" a="1"/>
  <c r="K37" i="2" s="1"/>
  <c r="K49" i="2" a="1"/>
  <c r="K49" i="2" s="1"/>
  <c r="K61" i="2" a="1"/>
  <c r="K61" i="2" s="1"/>
  <c r="K73" i="2" a="1"/>
  <c r="K73" i="2" s="1"/>
  <c r="K85" i="2" a="1"/>
  <c r="K85" i="2" s="1"/>
  <c r="K97" i="2" a="1"/>
  <c r="K97" i="2" s="1"/>
  <c r="K109" i="2" a="1"/>
  <c r="K109" i="2" s="1"/>
  <c r="K121" i="2" a="1"/>
  <c r="K121" i="2" s="1"/>
  <c r="K133" i="2" a="1"/>
  <c r="K133" i="2" s="1"/>
  <c r="K145" i="2" a="1"/>
  <c r="K145" i="2" s="1"/>
  <c r="K157" i="2" a="1"/>
  <c r="K157" i="2" s="1"/>
  <c r="K169" i="2" a="1"/>
  <c r="K169" i="2" s="1"/>
  <c r="K181" i="2" a="1"/>
  <c r="K181" i="2" s="1"/>
  <c r="K193" i="2" a="1"/>
  <c r="K193" i="2" s="1"/>
  <c r="K205" i="2" a="1"/>
  <c r="K205" i="2" s="1"/>
  <c r="K217" i="2" a="1"/>
  <c r="K217" i="2" s="1"/>
  <c r="K229" i="2" a="1"/>
  <c r="K229" i="2" s="1"/>
  <c r="K230" i="2" a="1"/>
  <c r="K230" i="2" s="1"/>
  <c r="K243" i="2" a="1"/>
  <c r="K243" i="2" s="1"/>
  <c r="N12" i="2" a="1"/>
  <c r="N12" i="2" s="1"/>
  <c r="N24" i="2" a="1"/>
  <c r="N24" i="2" s="1"/>
  <c r="N36" i="2" a="1"/>
  <c r="N36" i="2" s="1"/>
  <c r="N48" i="2" a="1"/>
  <c r="N48" i="2" s="1"/>
  <c r="N60" i="2" a="1"/>
  <c r="N60" i="2" s="1"/>
  <c r="N72" i="2" a="1"/>
  <c r="N72" i="2" s="1"/>
  <c r="N84" i="2" a="1"/>
  <c r="N84" i="2" s="1"/>
  <c r="N96" i="2" a="1"/>
  <c r="N96" i="2" s="1"/>
  <c r="N108" i="2" a="1"/>
  <c r="N108" i="2" s="1"/>
  <c r="N120" i="2" a="1"/>
  <c r="N120" i="2" s="1"/>
  <c r="N132" i="2" a="1"/>
  <c r="N132" i="2" s="1"/>
  <c r="N144" i="2" a="1"/>
  <c r="N144" i="2" s="1"/>
  <c r="N156" i="2" a="1"/>
  <c r="N156" i="2" s="1"/>
  <c r="N168" i="2" a="1"/>
  <c r="N168" i="2" s="1"/>
  <c r="N180" i="2" a="1"/>
  <c r="N180" i="2" s="1"/>
  <c r="N192" i="2" a="1"/>
  <c r="N192" i="2" s="1"/>
  <c r="N204" i="2" a="1"/>
  <c r="N204" i="2" s="1"/>
  <c r="N216" i="2" a="1"/>
  <c r="N216" i="2" s="1"/>
  <c r="N228" i="2" a="1"/>
  <c r="N228" i="2" s="1"/>
  <c r="N240" i="2" a="1"/>
  <c r="N240" i="2" s="1"/>
  <c r="M5" i="2" a="1"/>
  <c r="M5" i="2" s="1"/>
  <c r="M17" i="2" a="1"/>
  <c r="M17" i="2" s="1"/>
  <c r="M29" i="2" a="1"/>
  <c r="M29" i="2" s="1"/>
  <c r="M41" i="2" a="1"/>
  <c r="M41" i="2" s="1"/>
  <c r="M53" i="2" a="1"/>
  <c r="M53" i="2" s="1"/>
  <c r="M65" i="2" a="1"/>
  <c r="M65" i="2" s="1"/>
  <c r="M77" i="2" a="1"/>
  <c r="M77" i="2" s="1"/>
  <c r="M89" i="2" a="1"/>
  <c r="M89" i="2" s="1"/>
  <c r="M101" i="2" a="1"/>
  <c r="M101" i="2" s="1"/>
  <c r="M113" i="2" a="1"/>
  <c r="M113" i="2" s="1"/>
  <c r="M125" i="2" a="1"/>
  <c r="M125" i="2" s="1"/>
  <c r="M137" i="2" a="1"/>
  <c r="M137" i="2" s="1"/>
  <c r="M149" i="2" a="1"/>
  <c r="M149" i="2" s="1"/>
  <c r="M161" i="2" a="1"/>
  <c r="M161" i="2" s="1"/>
  <c r="M173" i="2" a="1"/>
  <c r="M173" i="2" s="1"/>
  <c r="M185" i="2" a="1"/>
  <c r="M185" i="2" s="1"/>
  <c r="M197" i="2" a="1"/>
  <c r="M197" i="2" s="1"/>
  <c r="M209" i="2" a="1"/>
  <c r="M209" i="2" s="1"/>
  <c r="M221" i="2" a="1"/>
  <c r="M221" i="2" s="1"/>
  <c r="M233" i="2" a="1"/>
  <c r="M233" i="2" s="1"/>
  <c r="M245" i="2" a="1"/>
  <c r="M245" i="2" s="1"/>
  <c r="L10" i="2" a="1"/>
  <c r="L10" i="2" s="1"/>
  <c r="L22" i="2" a="1"/>
  <c r="L22" i="2" s="1"/>
  <c r="L34" i="2" a="1"/>
  <c r="L34" i="2" s="1"/>
  <c r="L46" i="2" a="1"/>
  <c r="L46" i="2" s="1"/>
  <c r="L58" i="2" a="1"/>
  <c r="L58" i="2" s="1"/>
  <c r="L70" i="2" a="1"/>
  <c r="L70" i="2" s="1"/>
  <c r="L82" i="2" a="1"/>
  <c r="L82" i="2" s="1"/>
  <c r="L94" i="2" a="1"/>
  <c r="L94" i="2" s="1"/>
  <c r="L106" i="2" a="1"/>
  <c r="L106" i="2" s="1"/>
  <c r="L118" i="2" a="1"/>
  <c r="L118" i="2" s="1"/>
  <c r="L130" i="2" a="1"/>
  <c r="L130" i="2" s="1"/>
  <c r="L142" i="2" a="1"/>
  <c r="L142" i="2" s="1"/>
  <c r="L154" i="2" a="1"/>
  <c r="L154" i="2" s="1"/>
  <c r="L166" i="2" a="1"/>
  <c r="L166" i="2" s="1"/>
  <c r="L178" i="2" a="1"/>
  <c r="L178" i="2" s="1"/>
  <c r="L190" i="2" a="1"/>
  <c r="L190" i="2" s="1"/>
  <c r="L202" i="2" a="1"/>
  <c r="L202" i="2" s="1"/>
  <c r="L214" i="2" a="1"/>
  <c r="L214" i="2" s="1"/>
  <c r="L226" i="2" a="1"/>
  <c r="L226" i="2" s="1"/>
  <c r="L238" i="2" a="1"/>
  <c r="L238" i="2" s="1"/>
  <c r="K14" i="2" a="1"/>
  <c r="K14" i="2" s="1"/>
  <c r="K26" i="2" a="1"/>
  <c r="K26" i="2" s="1"/>
  <c r="K38" i="2" a="1"/>
  <c r="K38" i="2" s="1"/>
  <c r="K50" i="2" a="1"/>
  <c r="K50" i="2" s="1"/>
  <c r="K62" i="2" a="1"/>
  <c r="K62" i="2" s="1"/>
  <c r="K74" i="2" a="1"/>
  <c r="K74" i="2" s="1"/>
  <c r="K86" i="2" a="1"/>
  <c r="K86" i="2" s="1"/>
  <c r="K98" i="2" a="1"/>
  <c r="K98" i="2" s="1"/>
  <c r="K110" i="2" a="1"/>
  <c r="K110" i="2" s="1"/>
  <c r="K122" i="2" a="1"/>
  <c r="K122" i="2" s="1"/>
  <c r="K134" i="2" a="1"/>
  <c r="K134" i="2" s="1"/>
  <c r="K146" i="2" a="1"/>
  <c r="K146" i="2" s="1"/>
  <c r="K158" i="2" a="1"/>
  <c r="K158" i="2" s="1"/>
  <c r="K170" i="2" a="1"/>
  <c r="K170" i="2" s="1"/>
  <c r="K182" i="2" a="1"/>
  <c r="K182" i="2" s="1"/>
  <c r="K194" i="2" a="1"/>
  <c r="K194" i="2" s="1"/>
  <c r="K206" i="2" a="1"/>
  <c r="K206" i="2" s="1"/>
  <c r="K218" i="2" a="1"/>
  <c r="K218" i="2" s="1"/>
  <c r="K242" i="2" a="1"/>
  <c r="K242" i="2" s="1"/>
  <c r="K112" i="2" a="1"/>
  <c r="K112" i="2" s="1"/>
  <c r="N13" i="2" a="1"/>
  <c r="N13" i="2" s="1"/>
  <c r="N25" i="2" a="1"/>
  <c r="N25" i="2" s="1"/>
  <c r="N37" i="2" a="1"/>
  <c r="N37" i="2" s="1"/>
  <c r="N49" i="2" a="1"/>
  <c r="N49" i="2" s="1"/>
  <c r="N61" i="2" a="1"/>
  <c r="N61" i="2" s="1"/>
  <c r="N73" i="2" a="1"/>
  <c r="N73" i="2" s="1"/>
  <c r="N85" i="2" a="1"/>
  <c r="N85" i="2" s="1"/>
  <c r="N97" i="2" a="1"/>
  <c r="N97" i="2" s="1"/>
  <c r="N109" i="2" a="1"/>
  <c r="N109" i="2" s="1"/>
  <c r="N121" i="2" a="1"/>
  <c r="N121" i="2" s="1"/>
  <c r="N133" i="2" a="1"/>
  <c r="N133" i="2" s="1"/>
  <c r="N145" i="2" a="1"/>
  <c r="N145" i="2" s="1"/>
  <c r="N157" i="2" a="1"/>
  <c r="N157" i="2" s="1"/>
  <c r="N169" i="2" a="1"/>
  <c r="N169" i="2" s="1"/>
  <c r="N181" i="2" a="1"/>
  <c r="N181" i="2" s="1"/>
  <c r="N193" i="2" a="1"/>
  <c r="N193" i="2" s="1"/>
  <c r="N205" i="2" a="1"/>
  <c r="N205" i="2" s="1"/>
  <c r="N217" i="2" a="1"/>
  <c r="N217" i="2" s="1"/>
  <c r="N229" i="2" a="1"/>
  <c r="N229" i="2" s="1"/>
  <c r="N241" i="2" a="1"/>
  <c r="N241" i="2" s="1"/>
  <c r="M6" i="2" a="1"/>
  <c r="M6" i="2" s="1"/>
  <c r="M18" i="2" a="1"/>
  <c r="M18" i="2" s="1"/>
  <c r="M30" i="2" a="1"/>
  <c r="M30" i="2" s="1"/>
  <c r="M42" i="2" a="1"/>
  <c r="M42" i="2" s="1"/>
  <c r="M54" i="2" a="1"/>
  <c r="M54" i="2" s="1"/>
  <c r="M66" i="2" a="1"/>
  <c r="M66" i="2" s="1"/>
  <c r="M78" i="2" a="1"/>
  <c r="M78" i="2" s="1"/>
  <c r="M90" i="2" a="1"/>
  <c r="M90" i="2" s="1"/>
  <c r="M102" i="2" a="1"/>
  <c r="M102" i="2" s="1"/>
  <c r="M114" i="2" a="1"/>
  <c r="M114" i="2" s="1"/>
  <c r="M126" i="2" a="1"/>
  <c r="M126" i="2" s="1"/>
  <c r="M138" i="2" a="1"/>
  <c r="M138" i="2" s="1"/>
  <c r="M150" i="2" a="1"/>
  <c r="M150" i="2" s="1"/>
  <c r="M162" i="2" a="1"/>
  <c r="M162" i="2" s="1"/>
  <c r="M174" i="2" a="1"/>
  <c r="M174" i="2" s="1"/>
  <c r="M186" i="2" a="1"/>
  <c r="M186" i="2" s="1"/>
  <c r="M198" i="2" a="1"/>
  <c r="M198" i="2" s="1"/>
  <c r="M210" i="2" a="1"/>
  <c r="M210" i="2" s="1"/>
  <c r="M222" i="2" a="1"/>
  <c r="M222" i="2" s="1"/>
  <c r="M234" i="2" a="1"/>
  <c r="M234" i="2" s="1"/>
  <c r="M246" i="2" a="1"/>
  <c r="M246" i="2" s="1"/>
  <c r="L11" i="2" a="1"/>
  <c r="L11" i="2" s="1"/>
  <c r="L23" i="2" a="1"/>
  <c r="L23" i="2" s="1"/>
  <c r="L35" i="2" a="1"/>
  <c r="L35" i="2" s="1"/>
  <c r="L47" i="2" a="1"/>
  <c r="L47" i="2" s="1"/>
  <c r="L59" i="2" a="1"/>
  <c r="L59" i="2" s="1"/>
  <c r="L71" i="2" a="1"/>
  <c r="L71" i="2" s="1"/>
  <c r="L83" i="2" a="1"/>
  <c r="L83" i="2" s="1"/>
  <c r="L95" i="2" a="1"/>
  <c r="L95" i="2" s="1"/>
  <c r="L107" i="2" a="1"/>
  <c r="L107" i="2" s="1"/>
  <c r="L119" i="2" a="1"/>
  <c r="L119" i="2" s="1"/>
  <c r="L131" i="2" a="1"/>
  <c r="L131" i="2" s="1"/>
  <c r="L143" i="2" a="1"/>
  <c r="L143" i="2" s="1"/>
  <c r="L155" i="2" a="1"/>
  <c r="L155" i="2" s="1"/>
  <c r="L167" i="2" a="1"/>
  <c r="L167" i="2" s="1"/>
  <c r="L179" i="2" a="1"/>
  <c r="L179" i="2" s="1"/>
  <c r="L191" i="2" a="1"/>
  <c r="L191" i="2" s="1"/>
  <c r="L203" i="2" a="1"/>
  <c r="L203" i="2" s="1"/>
  <c r="L215" i="2" a="1"/>
  <c r="L215" i="2" s="1"/>
  <c r="L227" i="2" a="1"/>
  <c r="L227" i="2" s="1"/>
  <c r="L239" i="2" a="1"/>
  <c r="L239" i="2" s="1"/>
  <c r="K3" i="2" a="1"/>
  <c r="K3" i="2" s="1"/>
  <c r="K15" i="2" a="1"/>
  <c r="K15" i="2" s="1"/>
  <c r="K27" i="2" a="1"/>
  <c r="K27" i="2" s="1"/>
  <c r="K39" i="2" a="1"/>
  <c r="K39" i="2" s="1"/>
  <c r="K51" i="2" a="1"/>
  <c r="K51" i="2" s="1"/>
  <c r="K63" i="2" a="1"/>
  <c r="K63" i="2" s="1"/>
  <c r="K75" i="2" a="1"/>
  <c r="K75" i="2" s="1"/>
  <c r="K87" i="2" a="1"/>
  <c r="K87" i="2" s="1"/>
  <c r="K99" i="2" a="1"/>
  <c r="K99" i="2" s="1"/>
  <c r="K111" i="2" a="1"/>
  <c r="K111" i="2" s="1"/>
  <c r="K123" i="2" a="1"/>
  <c r="K123" i="2" s="1"/>
  <c r="K135" i="2" a="1"/>
  <c r="K135" i="2" s="1"/>
  <c r="K147" i="2" a="1"/>
  <c r="K147" i="2" s="1"/>
  <c r="K159" i="2" a="1"/>
  <c r="K159" i="2" s="1"/>
  <c r="K171" i="2" a="1"/>
  <c r="K171" i="2" s="1"/>
  <c r="K183" i="2" a="1"/>
  <c r="K183" i="2" s="1"/>
  <c r="K195" i="2" a="1"/>
  <c r="K195" i="2" s="1"/>
  <c r="K207" i="2" a="1"/>
  <c r="K207" i="2" s="1"/>
  <c r="K219" i="2" a="1"/>
  <c r="K219" i="2" s="1"/>
  <c r="N14" i="2" a="1"/>
  <c r="N14" i="2" s="1"/>
  <c r="N26" i="2" a="1"/>
  <c r="N26" i="2" s="1"/>
  <c r="N38" i="2" a="1"/>
  <c r="N38" i="2" s="1"/>
  <c r="N50" i="2" a="1"/>
  <c r="N50" i="2" s="1"/>
  <c r="N62" i="2" a="1"/>
  <c r="N62" i="2" s="1"/>
  <c r="N74" i="2" a="1"/>
  <c r="N74" i="2" s="1"/>
  <c r="N86" i="2" a="1"/>
  <c r="N86" i="2" s="1"/>
  <c r="N98" i="2" a="1"/>
  <c r="N98" i="2" s="1"/>
  <c r="N110" i="2" a="1"/>
  <c r="N110" i="2" s="1"/>
  <c r="N122" i="2" a="1"/>
  <c r="N122" i="2" s="1"/>
  <c r="N134" i="2" a="1"/>
  <c r="N134" i="2" s="1"/>
  <c r="N146" i="2" a="1"/>
  <c r="N146" i="2" s="1"/>
  <c r="N158" i="2" a="1"/>
  <c r="N158" i="2" s="1"/>
  <c r="N170" i="2" a="1"/>
  <c r="N170" i="2" s="1"/>
  <c r="N182" i="2" a="1"/>
  <c r="N182" i="2" s="1"/>
  <c r="N194" i="2" a="1"/>
  <c r="N194" i="2" s="1"/>
  <c r="N206" i="2" a="1"/>
  <c r="N206" i="2" s="1"/>
  <c r="N218" i="2" a="1"/>
  <c r="N218" i="2" s="1"/>
  <c r="N230" i="2" a="1"/>
  <c r="N230" i="2" s="1"/>
  <c r="N242" i="2" a="1"/>
  <c r="N242" i="2" s="1"/>
  <c r="M7" i="2" a="1"/>
  <c r="M7" i="2" s="1"/>
  <c r="M19" i="2" a="1"/>
  <c r="M19" i="2" s="1"/>
  <c r="M31" i="2" a="1"/>
  <c r="M31" i="2" s="1"/>
  <c r="M43" i="2" a="1"/>
  <c r="M43" i="2" s="1"/>
  <c r="M55" i="2" a="1"/>
  <c r="M55" i="2" s="1"/>
  <c r="M67" i="2" a="1"/>
  <c r="M67" i="2" s="1"/>
  <c r="M79" i="2" a="1"/>
  <c r="M79" i="2" s="1"/>
  <c r="M91" i="2" a="1"/>
  <c r="M91" i="2" s="1"/>
  <c r="M103" i="2" a="1"/>
  <c r="M103" i="2" s="1"/>
  <c r="M115" i="2" a="1"/>
  <c r="M115" i="2" s="1"/>
  <c r="M127" i="2" a="1"/>
  <c r="M127" i="2" s="1"/>
  <c r="M139" i="2" a="1"/>
  <c r="M139" i="2" s="1"/>
  <c r="M151" i="2" a="1"/>
  <c r="M151" i="2" s="1"/>
  <c r="M163" i="2" a="1"/>
  <c r="M163" i="2" s="1"/>
  <c r="M175" i="2" a="1"/>
  <c r="M175" i="2" s="1"/>
  <c r="M187" i="2" a="1"/>
  <c r="M187" i="2" s="1"/>
  <c r="M199" i="2" a="1"/>
  <c r="M199" i="2" s="1"/>
  <c r="M211" i="2" a="1"/>
  <c r="M211" i="2" s="1"/>
  <c r="M223" i="2" a="1"/>
  <c r="M223" i="2" s="1"/>
  <c r="M235" i="2" a="1"/>
  <c r="M235" i="2" s="1"/>
  <c r="M247" i="2" a="1"/>
  <c r="M247" i="2" s="1"/>
  <c r="L12" i="2" a="1"/>
  <c r="L12" i="2" s="1"/>
  <c r="L24" i="2" a="1"/>
  <c r="L24" i="2" s="1"/>
  <c r="L36" i="2" a="1"/>
  <c r="L36" i="2" s="1"/>
  <c r="L48" i="2" a="1"/>
  <c r="L48" i="2" s="1"/>
  <c r="L60" i="2" a="1"/>
  <c r="L60" i="2" s="1"/>
  <c r="L72" i="2" a="1"/>
  <c r="L72" i="2" s="1"/>
  <c r="L84" i="2" a="1"/>
  <c r="L84" i="2" s="1"/>
  <c r="L96" i="2" a="1"/>
  <c r="L96" i="2" s="1"/>
  <c r="L108" i="2" a="1"/>
  <c r="L108" i="2" s="1"/>
  <c r="L120" i="2" a="1"/>
  <c r="L120" i="2" s="1"/>
  <c r="L132" i="2" a="1"/>
  <c r="L132" i="2" s="1"/>
  <c r="L144" i="2" a="1"/>
  <c r="L144" i="2" s="1"/>
  <c r="L156" i="2" a="1"/>
  <c r="L156" i="2" s="1"/>
  <c r="L168" i="2" a="1"/>
  <c r="L168" i="2" s="1"/>
  <c r="L180" i="2" a="1"/>
  <c r="L180" i="2" s="1"/>
  <c r="L192" i="2" a="1"/>
  <c r="L192" i="2" s="1"/>
  <c r="L204" i="2" a="1"/>
  <c r="L204" i="2" s="1"/>
  <c r="L216" i="2" a="1"/>
  <c r="L216" i="2" s="1"/>
  <c r="L228" i="2" a="1"/>
  <c r="L228" i="2" s="1"/>
  <c r="L240" i="2" a="1"/>
  <c r="L240" i="2" s="1"/>
  <c r="K4" i="2" a="1"/>
  <c r="K4" i="2" s="1"/>
  <c r="K16" i="2" a="1"/>
  <c r="K16" i="2" s="1"/>
  <c r="K28" i="2" a="1"/>
  <c r="K28" i="2" s="1"/>
  <c r="K40" i="2" a="1"/>
  <c r="K40" i="2" s="1"/>
  <c r="K52" i="2" a="1"/>
  <c r="K52" i="2" s="1"/>
  <c r="K64" i="2" a="1"/>
  <c r="K64" i="2" s="1"/>
  <c r="K76" i="2" a="1"/>
  <c r="K76" i="2" s="1"/>
  <c r="K88" i="2" a="1"/>
  <c r="K88" i="2" s="1"/>
  <c r="K100" i="2" a="1"/>
  <c r="K100" i="2" s="1"/>
  <c r="K221" i="2" a="1"/>
  <c r="K221" i="2" s="1"/>
  <c r="K184" i="2" a="1"/>
  <c r="K184" i="2" s="1"/>
  <c r="K220" i="2" a="1"/>
  <c r="K220" i="2" s="1"/>
  <c r="K177" i="2" a="1"/>
  <c r="K177" i="2" s="1"/>
  <c r="K176" i="2" a="1"/>
  <c r="K176" i="2" s="1"/>
  <c r="K212" i="2" a="1"/>
  <c r="K212" i="2" s="1"/>
  <c r="K172" i="2" a="1"/>
  <c r="K172" i="2" s="1"/>
  <c r="K209" i="2" a="1"/>
  <c r="K209" i="2" s="1"/>
  <c r="K165" i="2" a="1"/>
  <c r="K165" i="2" s="1"/>
  <c r="K208" i="2" a="1"/>
  <c r="K208" i="2" s="1"/>
  <c r="K160" i="2" a="1"/>
  <c r="K160" i="2" s="1"/>
  <c r="K201" i="2" a="1"/>
  <c r="K201" i="2" s="1"/>
  <c r="K148" i="2" a="1"/>
  <c r="K148" i="2" s="1"/>
  <c r="K200" i="2" a="1"/>
  <c r="K200" i="2" s="1"/>
  <c r="K136" i="2" a="1"/>
  <c r="K136" i="2" s="1"/>
  <c r="K197" i="2" a="1"/>
  <c r="K197" i="2" s="1"/>
  <c r="K124" i="2" a="1"/>
  <c r="K124" i="2" s="1"/>
  <c r="M2" i="2" l="1" a="1"/>
  <c r="M2" i="2" s="1"/>
  <c r="N2" i="2" a="1"/>
  <c r="N2" i="2" s="1"/>
  <c r="L2" i="2" a="1"/>
  <c r="L2" i="2" s="1"/>
  <c r="K2" i="2" a="1"/>
  <c r="K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<sst xmlns="http://schemas.openxmlformats.org/spreadsheetml/2006/main" count="3656" uniqueCount="1240">
  <si>
    <t>国家地区|market_secondItem</t>
  </si>
  <si>
    <t>JPN</t>
  </si>
  <si>
    <t>RUS</t>
  </si>
  <si>
    <t>TCA</t>
  </si>
  <si>
    <t>GRD</t>
  </si>
  <si>
    <t>SLE</t>
  </si>
  <si>
    <t>IDN</t>
  </si>
  <si>
    <t>AFG</t>
  </si>
  <si>
    <t>TCD</t>
  </si>
  <si>
    <t>OTH</t>
  </si>
  <si>
    <t>IND</t>
  </si>
  <si>
    <t>SDN</t>
  </si>
  <si>
    <t>KWT</t>
  </si>
  <si>
    <t>ABW</t>
  </si>
  <si>
    <t>ESP</t>
  </si>
  <si>
    <t>THA</t>
  </si>
  <si>
    <t>TKL</t>
  </si>
  <si>
    <t>ECU</t>
  </si>
  <si>
    <t>AND</t>
  </si>
  <si>
    <t>NIU</t>
  </si>
  <si>
    <t>PHL</t>
  </si>
  <si>
    <t>BEN</t>
  </si>
  <si>
    <t>DJI</t>
  </si>
  <si>
    <t>FRA</t>
  </si>
  <si>
    <t>EST</t>
  </si>
  <si>
    <t>NIC</t>
  </si>
  <si>
    <t>EGY</t>
  </si>
  <si>
    <t>NLD</t>
  </si>
  <si>
    <t>SHN</t>
  </si>
  <si>
    <t>AZE</t>
  </si>
  <si>
    <t>SLV</t>
  </si>
  <si>
    <t>SGP</t>
  </si>
  <si>
    <t>TTO</t>
  </si>
  <si>
    <t>BGR</t>
  </si>
  <si>
    <t>ANT</t>
  </si>
  <si>
    <t>FSM</t>
  </si>
  <si>
    <t>CUB</t>
  </si>
  <si>
    <t>BEL</t>
  </si>
  <si>
    <t>CIV</t>
  </si>
  <si>
    <t>SVK</t>
  </si>
  <si>
    <t>NER</t>
  </si>
  <si>
    <t>BDI</t>
  </si>
  <si>
    <t>LVA</t>
  </si>
  <si>
    <t>BLZ</t>
  </si>
  <si>
    <t>MDA</t>
  </si>
  <si>
    <t>ALB</t>
  </si>
  <si>
    <t>MDV</t>
  </si>
  <si>
    <t>NAM</t>
  </si>
  <si>
    <t>DMA</t>
  </si>
  <si>
    <t>PLW</t>
  </si>
  <si>
    <t>ATG</t>
  </si>
  <si>
    <t>ARM</t>
  </si>
  <si>
    <t>CHE</t>
  </si>
  <si>
    <t>MSR</t>
  </si>
  <si>
    <t>UGA</t>
  </si>
  <si>
    <t>MRT</t>
  </si>
  <si>
    <t>HKG</t>
  </si>
  <si>
    <t>ASC</t>
  </si>
  <si>
    <t>QAT</t>
  </si>
  <si>
    <t>RWA</t>
  </si>
  <si>
    <t>MMR</t>
  </si>
  <si>
    <t>SOM</t>
  </si>
  <si>
    <t>SYR</t>
  </si>
  <si>
    <t>UZB</t>
  </si>
  <si>
    <t>PRT</t>
  </si>
  <si>
    <t>STP</t>
  </si>
  <si>
    <t>VNM</t>
  </si>
  <si>
    <t>CMR</t>
  </si>
  <si>
    <t>ITA</t>
  </si>
  <si>
    <t>GIB</t>
  </si>
  <si>
    <t>MWI</t>
  </si>
  <si>
    <t>COM</t>
  </si>
  <si>
    <t>KEN</t>
  </si>
  <si>
    <t>NCL</t>
  </si>
  <si>
    <t>NZL</t>
  </si>
  <si>
    <t>PAK</t>
  </si>
  <si>
    <t>TZA</t>
  </si>
  <si>
    <t>SPM</t>
  </si>
  <si>
    <t>OMN</t>
  </si>
  <si>
    <t>DZA</t>
  </si>
  <si>
    <t>VCT</t>
  </si>
  <si>
    <t>DEU</t>
  </si>
  <si>
    <t>GLP</t>
  </si>
  <si>
    <t>HND</t>
  </si>
  <si>
    <t>CRI</t>
  </si>
  <si>
    <t>SYC</t>
  </si>
  <si>
    <t>MAC</t>
  </si>
  <si>
    <t>JAM</t>
  </si>
  <si>
    <t>MHL</t>
  </si>
  <si>
    <t>MTQ</t>
  </si>
  <si>
    <t>LCA</t>
  </si>
  <si>
    <t>WSM</t>
  </si>
  <si>
    <t>PYF</t>
  </si>
  <si>
    <t>TJK</t>
  </si>
  <si>
    <t>MYS</t>
  </si>
  <si>
    <t>SEN</t>
  </si>
  <si>
    <t>LUX</t>
  </si>
  <si>
    <t>JOR</t>
  </si>
  <si>
    <t>SXM</t>
  </si>
  <si>
    <t>BFA</t>
  </si>
  <si>
    <t>CYM</t>
  </si>
  <si>
    <t>TKM</t>
  </si>
  <si>
    <t>KGZ</t>
  </si>
  <si>
    <t>WLF</t>
  </si>
  <si>
    <t>KHM</t>
  </si>
  <si>
    <t>HRV</t>
  </si>
  <si>
    <t>LKA</t>
  </si>
  <si>
    <t>TUV</t>
  </si>
  <si>
    <t>AGO</t>
  </si>
  <si>
    <t>AIA</t>
  </si>
  <si>
    <t>VUT</t>
  </si>
  <si>
    <t>MLI</t>
  </si>
  <si>
    <t>MUS</t>
  </si>
  <si>
    <t>POL</t>
  </si>
  <si>
    <t>SSD</t>
  </si>
  <si>
    <t>MNE</t>
  </si>
  <si>
    <t>ASM</t>
  </si>
  <si>
    <t>NOR</t>
  </si>
  <si>
    <t>PRK</t>
  </si>
  <si>
    <t>ERI</t>
  </si>
  <si>
    <t>PER</t>
  </si>
  <si>
    <t>MCO</t>
  </si>
  <si>
    <t>GHA</t>
  </si>
  <si>
    <t>SWZ</t>
  </si>
  <si>
    <t>GRL</t>
  </si>
  <si>
    <t>GUM</t>
  </si>
  <si>
    <t>HUN</t>
  </si>
  <si>
    <t>TUN</t>
  </si>
  <si>
    <t>CZE</t>
  </si>
  <si>
    <t>COD</t>
  </si>
  <si>
    <t>GAB</t>
  </si>
  <si>
    <t>MKD</t>
  </si>
  <si>
    <t>GUY</t>
  </si>
  <si>
    <t>TGO</t>
  </si>
  <si>
    <t>MDG</t>
  </si>
  <si>
    <t>BHR</t>
  </si>
  <si>
    <t>FJI</t>
  </si>
  <si>
    <t>LBY</t>
  </si>
  <si>
    <t>MAR</t>
  </si>
  <si>
    <t>KIR</t>
  </si>
  <si>
    <t>IRN</t>
  </si>
  <si>
    <t>PRY</t>
  </si>
  <si>
    <t>MOZ</t>
  </si>
  <si>
    <t>LBR</t>
  </si>
  <si>
    <t>BLR</t>
  </si>
  <si>
    <t>KNA</t>
  </si>
  <si>
    <t>DNK</t>
  </si>
  <si>
    <t>ISR</t>
  </si>
  <si>
    <t>ETH</t>
  </si>
  <si>
    <t>LAO</t>
  </si>
  <si>
    <t>USA</t>
  </si>
  <si>
    <t>GMB</t>
  </si>
  <si>
    <t>GBR</t>
  </si>
  <si>
    <t>ARE</t>
  </si>
  <si>
    <t>PNG</t>
  </si>
  <si>
    <t>NRU</t>
  </si>
  <si>
    <t>ZWE</t>
  </si>
  <si>
    <t>PCN</t>
  </si>
  <si>
    <t>CYP</t>
  </si>
  <si>
    <t>BOL</t>
  </si>
  <si>
    <t>NGA</t>
  </si>
  <si>
    <t>GRC</t>
  </si>
  <si>
    <t>SAU</t>
  </si>
  <si>
    <t>SUR</t>
  </si>
  <si>
    <t>HTI</t>
  </si>
  <si>
    <t>MEX</t>
  </si>
  <si>
    <t>COL</t>
  </si>
  <si>
    <t>BTN</t>
  </si>
  <si>
    <t>SWE</t>
  </si>
  <si>
    <t>SLB</t>
  </si>
  <si>
    <t>BHS</t>
  </si>
  <si>
    <t>MNG</t>
  </si>
  <si>
    <t>VEN</t>
  </si>
  <si>
    <t>YEM</t>
  </si>
  <si>
    <t>KOR</t>
  </si>
  <si>
    <t>URY</t>
  </si>
  <si>
    <t>BRB</t>
  </si>
  <si>
    <t>SMR</t>
  </si>
  <si>
    <t>LTU</t>
  </si>
  <si>
    <t>BRN</t>
  </si>
  <si>
    <t>FLK</t>
  </si>
  <si>
    <t>DOM</t>
  </si>
  <si>
    <t>GNQ</t>
  </si>
  <si>
    <t>KAZ</t>
  </si>
  <si>
    <t>LSO</t>
  </si>
  <si>
    <t>AUS</t>
  </si>
  <si>
    <t>CAF</t>
  </si>
  <si>
    <t>LBN</t>
  </si>
  <si>
    <t>TLS</t>
  </si>
  <si>
    <t>VIR</t>
  </si>
  <si>
    <t>BWA</t>
  </si>
  <si>
    <t>COG</t>
  </si>
  <si>
    <t>NPL</t>
  </si>
  <si>
    <t>ZMB</t>
  </si>
  <si>
    <t>SRB</t>
  </si>
  <si>
    <t>MNP</t>
  </si>
  <si>
    <t>UKR</t>
  </si>
  <si>
    <t>FIN</t>
  </si>
  <si>
    <t>NFK</t>
  </si>
  <si>
    <t>BGD</t>
  </si>
  <si>
    <t>GNB</t>
  </si>
  <si>
    <t>VGB</t>
  </si>
  <si>
    <t>PRI</t>
  </si>
  <si>
    <t>AUT</t>
  </si>
  <si>
    <t>PAN</t>
  </si>
  <si>
    <t>BIH</t>
  </si>
  <si>
    <t>FRO</t>
  </si>
  <si>
    <t>ROU</t>
  </si>
  <si>
    <t>GTM</t>
  </si>
  <si>
    <t>GUF</t>
  </si>
  <si>
    <t>BMU</t>
  </si>
  <si>
    <t>COK</t>
  </si>
  <si>
    <t>IRQ</t>
  </si>
  <si>
    <t>MLT</t>
  </si>
  <si>
    <t>GIN</t>
  </si>
  <si>
    <t>CHN</t>
  </si>
  <si>
    <t>GEO</t>
  </si>
  <si>
    <t>ISL</t>
  </si>
  <si>
    <t>CHL</t>
  </si>
  <si>
    <t>BRA</t>
  </si>
  <si>
    <t>SVN</t>
  </si>
  <si>
    <t>TWN</t>
  </si>
  <si>
    <t>TUR</t>
  </si>
  <si>
    <t>CPV</t>
  </si>
  <si>
    <t>IRL</t>
  </si>
  <si>
    <t>TON</t>
  </si>
  <si>
    <t>ARG</t>
  </si>
  <si>
    <t>REU</t>
  </si>
  <si>
    <t>LIE</t>
  </si>
  <si>
    <t>PSE</t>
  </si>
  <si>
    <t>ZAF</t>
  </si>
  <si>
    <t>id</t>
  </si>
  <si>
    <t>cn_name</t>
  </si>
  <si>
    <t>en_name</t>
  </si>
  <si>
    <t>iso2</t>
  </si>
  <si>
    <t>iso3</t>
  </si>
  <si>
    <t>region</t>
  </si>
  <si>
    <t>加拿大</t>
  </si>
  <si>
    <t>Canada</t>
  </si>
  <si>
    <t>CA</t>
  </si>
  <si>
    <t>CAN</t>
  </si>
  <si>
    <t>美利坚合众国</t>
  </si>
  <si>
    <t>United States of America</t>
  </si>
  <si>
    <t>US</t>
  </si>
  <si>
    <t>巴哈马</t>
  </si>
  <si>
    <t>Bahamas</t>
  </si>
  <si>
    <t>BS</t>
  </si>
  <si>
    <t>巴巴多斯</t>
  </si>
  <si>
    <t>Barbados</t>
  </si>
  <si>
    <t>BB</t>
  </si>
  <si>
    <t>安圭拉</t>
  </si>
  <si>
    <t>Anguilla</t>
  </si>
  <si>
    <t>AI</t>
  </si>
  <si>
    <t>安提瓜和巴布达</t>
  </si>
  <si>
    <t>Antigua and Barbuda</t>
  </si>
  <si>
    <t>AG</t>
  </si>
  <si>
    <t>英属维尔京群岛</t>
  </si>
  <si>
    <t>British Virgin Islands</t>
  </si>
  <si>
    <t>VG</t>
  </si>
  <si>
    <t>美属维尔京群岛</t>
  </si>
  <si>
    <t>United States Virgin Islands</t>
  </si>
  <si>
    <t>VI</t>
  </si>
  <si>
    <t>开曼群岛</t>
  </si>
  <si>
    <t>Cayman Islands</t>
  </si>
  <si>
    <t>KY</t>
  </si>
  <si>
    <t>百慕大</t>
  </si>
  <si>
    <t>Bermuda</t>
  </si>
  <si>
    <t>BM</t>
  </si>
  <si>
    <t>格林纳达</t>
  </si>
  <si>
    <t>Grenada</t>
  </si>
  <si>
    <t>GD</t>
  </si>
  <si>
    <t>特克斯和凯科斯群岛</t>
  </si>
  <si>
    <t>Turks and Caicos Islands</t>
  </si>
  <si>
    <t>TC</t>
  </si>
  <si>
    <t>牙买加</t>
  </si>
  <si>
    <t>Jamaica</t>
  </si>
  <si>
    <t>JM</t>
  </si>
  <si>
    <t>蒙特塞拉特</t>
  </si>
  <si>
    <t>Montserrat</t>
  </si>
  <si>
    <t>MS</t>
  </si>
  <si>
    <t>北马里亚纳群岛</t>
  </si>
  <si>
    <t>Northern Mariana Islands</t>
  </si>
  <si>
    <t>MP</t>
  </si>
  <si>
    <t>关岛</t>
  </si>
  <si>
    <t>Guam</t>
  </si>
  <si>
    <t>GU</t>
  </si>
  <si>
    <t>美属萨摩亚</t>
  </si>
  <si>
    <t>American Samoa</t>
  </si>
  <si>
    <t>AS</t>
  </si>
  <si>
    <t>圣马丁（荷属）</t>
  </si>
  <si>
    <t>Sint Maarten (Dutch part)</t>
  </si>
  <si>
    <t>SX</t>
  </si>
  <si>
    <t>圣卢西亚</t>
  </si>
  <si>
    <t>Saint Lucia</t>
  </si>
  <si>
    <t>LC</t>
  </si>
  <si>
    <t>多米尼克</t>
  </si>
  <si>
    <t>Dominica</t>
  </si>
  <si>
    <t>DM</t>
  </si>
  <si>
    <t>圣文森特和格林纳丁斯</t>
  </si>
  <si>
    <t>Saint Vincent and the Grenadines</t>
  </si>
  <si>
    <t>VC</t>
  </si>
  <si>
    <t>波多黎各</t>
  </si>
  <si>
    <t>Puerto Rico</t>
  </si>
  <si>
    <t>PR</t>
  </si>
  <si>
    <t>多米尼加</t>
  </si>
  <si>
    <t>Dominican Republic</t>
  </si>
  <si>
    <t>DO</t>
  </si>
  <si>
    <t>特立尼达和多巴哥</t>
  </si>
  <si>
    <t>Trinidad and Tobago</t>
  </si>
  <si>
    <t>TT</t>
  </si>
  <si>
    <t>圣基茨和尼维斯</t>
  </si>
  <si>
    <t>Saint Kitts and Nevis</t>
  </si>
  <si>
    <t>KN</t>
  </si>
  <si>
    <t>埃及</t>
  </si>
  <si>
    <t>Egypt</t>
  </si>
  <si>
    <t>EG</t>
  </si>
  <si>
    <t>南苏丹</t>
  </si>
  <si>
    <t>South Sudan</t>
  </si>
  <si>
    <t>SS</t>
  </si>
  <si>
    <t>摩洛哥</t>
  </si>
  <si>
    <t>Morocco</t>
  </si>
  <si>
    <t>MA</t>
  </si>
  <si>
    <t>西撒哈拉</t>
  </si>
  <si>
    <t>Western Sahara</t>
  </si>
  <si>
    <t>EH</t>
  </si>
  <si>
    <t>ESH</t>
  </si>
  <si>
    <t>阿尔及利亚</t>
  </si>
  <si>
    <t>Algeria</t>
  </si>
  <si>
    <t>DZ</t>
  </si>
  <si>
    <t>突尼斯</t>
  </si>
  <si>
    <t>Tunisia</t>
  </si>
  <si>
    <t>TN</t>
  </si>
  <si>
    <t>利比亚</t>
  </si>
  <si>
    <t>Libya</t>
  </si>
  <si>
    <t>LY</t>
  </si>
  <si>
    <t>冈比亚</t>
  </si>
  <si>
    <t>Gambia</t>
  </si>
  <si>
    <t>GM</t>
  </si>
  <si>
    <t>塞内加尔</t>
  </si>
  <si>
    <t>Senegal</t>
  </si>
  <si>
    <t>SN</t>
  </si>
  <si>
    <t>毛里塔尼亚</t>
  </si>
  <si>
    <t>Mauritania</t>
  </si>
  <si>
    <t>MR</t>
  </si>
  <si>
    <t>马里</t>
  </si>
  <si>
    <t>Mali</t>
  </si>
  <si>
    <t>ML</t>
  </si>
  <si>
    <t>几内亚</t>
  </si>
  <si>
    <t>Guinea</t>
  </si>
  <si>
    <t>GN</t>
  </si>
  <si>
    <t>科特迪瓦</t>
  </si>
  <si>
    <t>Cote d’Ivoire</t>
  </si>
  <si>
    <t>CI</t>
  </si>
  <si>
    <t>布基纳法索</t>
  </si>
  <si>
    <t>Burkina Faso</t>
  </si>
  <si>
    <t>BF</t>
  </si>
  <si>
    <t>尼日尔</t>
  </si>
  <si>
    <t>Niger</t>
  </si>
  <si>
    <t>NE</t>
  </si>
  <si>
    <t>多哥</t>
  </si>
  <si>
    <t>Togo</t>
  </si>
  <si>
    <t>TG</t>
  </si>
  <si>
    <t>贝宁</t>
  </si>
  <si>
    <t>Benin</t>
  </si>
  <si>
    <t>BJ</t>
  </si>
  <si>
    <t>毛里求斯</t>
  </si>
  <si>
    <t>Mauritius</t>
  </si>
  <si>
    <t>MU</t>
  </si>
  <si>
    <t>利比里亚</t>
  </si>
  <si>
    <t>Liberia</t>
  </si>
  <si>
    <t>LR</t>
  </si>
  <si>
    <t>塞拉利昂</t>
  </si>
  <si>
    <t>Sierra Leone</t>
  </si>
  <si>
    <t>SL</t>
  </si>
  <si>
    <t>加纳</t>
  </si>
  <si>
    <t>Ghana</t>
  </si>
  <si>
    <t>GH</t>
  </si>
  <si>
    <t>尼日利亚</t>
  </si>
  <si>
    <t>Nigeria</t>
  </si>
  <si>
    <t>NG</t>
  </si>
  <si>
    <t>乍得</t>
  </si>
  <si>
    <t>Chad</t>
  </si>
  <si>
    <t>TD</t>
  </si>
  <si>
    <t>中非共和国</t>
  </si>
  <si>
    <t>Central African Republic</t>
  </si>
  <si>
    <t>CF</t>
  </si>
  <si>
    <t>喀麦隆</t>
  </si>
  <si>
    <t>Cameroon</t>
  </si>
  <si>
    <t>CM</t>
  </si>
  <si>
    <t>佛得角</t>
  </si>
  <si>
    <t>Cabo Verde</t>
  </si>
  <si>
    <t>CV</t>
  </si>
  <si>
    <t>圣多美和普林西比</t>
  </si>
  <si>
    <t>Sao Tome and Principe</t>
  </si>
  <si>
    <t>ST</t>
  </si>
  <si>
    <t>赤道几内亚</t>
  </si>
  <si>
    <t>Equatorial Guinea</t>
  </si>
  <si>
    <t>GQ</t>
  </si>
  <si>
    <t>加蓬</t>
  </si>
  <si>
    <t>Gabon</t>
  </si>
  <si>
    <t>GA</t>
  </si>
  <si>
    <t>刚果</t>
  </si>
  <si>
    <t>Congo</t>
  </si>
  <si>
    <t>CG</t>
  </si>
  <si>
    <t>刚果民主共和国</t>
  </si>
  <si>
    <t>Democratic Republic of the Congo</t>
  </si>
  <si>
    <t>CD</t>
  </si>
  <si>
    <t>安哥拉</t>
  </si>
  <si>
    <t>Angola</t>
  </si>
  <si>
    <t>AO</t>
  </si>
  <si>
    <t>几内亚比绍</t>
  </si>
  <si>
    <t>Guinea-Bissau</t>
  </si>
  <si>
    <t>GW</t>
  </si>
  <si>
    <t>迪戈加西亚岛</t>
  </si>
  <si>
    <t>Diego Garcia</t>
  </si>
  <si>
    <t>DG</t>
  </si>
  <si>
    <t>DGA</t>
  </si>
  <si>
    <t>圣赫勒拿</t>
  </si>
  <si>
    <t>Saint Helena</t>
  </si>
  <si>
    <t>SH</t>
  </si>
  <si>
    <t>塞舌尔</t>
  </si>
  <si>
    <t>Seychelles</t>
  </si>
  <si>
    <t>SC</t>
  </si>
  <si>
    <t>苏丹</t>
  </si>
  <si>
    <t>Sudan</t>
  </si>
  <si>
    <t>SD</t>
  </si>
  <si>
    <t>卢旺达</t>
  </si>
  <si>
    <t>Rwanda</t>
  </si>
  <si>
    <t>RW</t>
  </si>
  <si>
    <t>埃塞俄比亚</t>
  </si>
  <si>
    <t>Ethiopia</t>
  </si>
  <si>
    <t>ET</t>
  </si>
  <si>
    <t>索马里</t>
  </si>
  <si>
    <t>Somalia</t>
  </si>
  <si>
    <t>SO</t>
  </si>
  <si>
    <t>吉布提</t>
  </si>
  <si>
    <t>Djibouti</t>
  </si>
  <si>
    <t>DJ</t>
  </si>
  <si>
    <t>肯尼亚</t>
  </si>
  <si>
    <t>Kenya</t>
  </si>
  <si>
    <t>KE</t>
  </si>
  <si>
    <t>坦桑尼亚联合共和国</t>
  </si>
  <si>
    <t>United Republic of Tanzania</t>
  </si>
  <si>
    <t>TZ</t>
  </si>
  <si>
    <t>乌干达</t>
  </si>
  <si>
    <t>Uganda</t>
  </si>
  <si>
    <t>UG</t>
  </si>
  <si>
    <t>布隆迪</t>
  </si>
  <si>
    <t>Burundi</t>
  </si>
  <si>
    <t>BI</t>
  </si>
  <si>
    <t>莫桑比克</t>
  </si>
  <si>
    <t>Mozambique</t>
  </si>
  <si>
    <t>MZ</t>
  </si>
  <si>
    <t>赞比亚</t>
  </si>
  <si>
    <t>Zambia</t>
  </si>
  <si>
    <t>ZM</t>
  </si>
  <si>
    <t>马达加斯加</t>
  </si>
  <si>
    <t>Madagascar</t>
  </si>
  <si>
    <t>MG</t>
  </si>
  <si>
    <t>马约特</t>
  </si>
  <si>
    <t>Mayotte</t>
  </si>
  <si>
    <t>YT</t>
  </si>
  <si>
    <t>MYT</t>
  </si>
  <si>
    <t>留尼汪</t>
  </si>
  <si>
    <t>Reunion</t>
  </si>
  <si>
    <t>RE</t>
  </si>
  <si>
    <t>津巴布韦</t>
  </si>
  <si>
    <t>Zimbabwe</t>
  </si>
  <si>
    <t>ZW</t>
  </si>
  <si>
    <t>纳米比亚</t>
  </si>
  <si>
    <t>Namibia</t>
  </si>
  <si>
    <t>NA</t>
  </si>
  <si>
    <t>马拉维</t>
  </si>
  <si>
    <t>Malawi</t>
  </si>
  <si>
    <t>MW</t>
  </si>
  <si>
    <t>莱索托</t>
  </si>
  <si>
    <t>Lesotho</t>
  </si>
  <si>
    <t>LS</t>
  </si>
  <si>
    <t>博茨瓦纳</t>
  </si>
  <si>
    <t>Botswana</t>
  </si>
  <si>
    <t>BW</t>
  </si>
  <si>
    <t>斯威士兰</t>
  </si>
  <si>
    <t>Eswatini</t>
  </si>
  <si>
    <t>SZ</t>
  </si>
  <si>
    <t>科摩罗</t>
  </si>
  <si>
    <t>Comoros</t>
  </si>
  <si>
    <t>KM</t>
  </si>
  <si>
    <t>南非</t>
  </si>
  <si>
    <t>South Africa</t>
  </si>
  <si>
    <t>ZA</t>
  </si>
  <si>
    <t>厄立特里亚</t>
  </si>
  <si>
    <t>Eritrea</t>
  </si>
  <si>
    <t>ER</t>
  </si>
  <si>
    <t>阿鲁巴</t>
  </si>
  <si>
    <t>Aruba</t>
  </si>
  <si>
    <t>AW</t>
  </si>
  <si>
    <t>法罗群岛</t>
  </si>
  <si>
    <t>Faroe Islands</t>
  </si>
  <si>
    <t>FO</t>
  </si>
  <si>
    <t>格陵兰</t>
  </si>
  <si>
    <t>Greenland</t>
  </si>
  <si>
    <t>GL</t>
  </si>
  <si>
    <t>希腊</t>
  </si>
  <si>
    <t>Greece</t>
  </si>
  <si>
    <t>GR</t>
  </si>
  <si>
    <t>荷兰王国</t>
  </si>
  <si>
    <t>Netherlands (Kingdom of the)</t>
  </si>
  <si>
    <t>NL</t>
  </si>
  <si>
    <t>比利时</t>
  </si>
  <si>
    <t>Belgium</t>
  </si>
  <si>
    <t>BE</t>
  </si>
  <si>
    <t>法国</t>
  </si>
  <si>
    <t>France</t>
  </si>
  <si>
    <t>FR</t>
  </si>
  <si>
    <t>西班牙</t>
  </si>
  <si>
    <t>Spain</t>
  </si>
  <si>
    <t>ES</t>
  </si>
  <si>
    <t>直布罗陀</t>
  </si>
  <si>
    <t>Gibraltar</t>
  </si>
  <si>
    <t>GI</t>
  </si>
  <si>
    <t>葡萄牙</t>
  </si>
  <si>
    <t>Portugal</t>
  </si>
  <si>
    <t>PT</t>
  </si>
  <si>
    <t>卢森堡</t>
  </si>
  <si>
    <t>Luxembourg</t>
  </si>
  <si>
    <t>LU</t>
  </si>
  <si>
    <t>爱尔兰</t>
  </si>
  <si>
    <t>Ireland</t>
  </si>
  <si>
    <t>IE</t>
  </si>
  <si>
    <t>冰岛</t>
  </si>
  <si>
    <t>Iceland</t>
  </si>
  <si>
    <t>IS</t>
  </si>
  <si>
    <t>阿尔巴尼亚</t>
  </si>
  <si>
    <t>Albania</t>
  </si>
  <si>
    <t>AL</t>
  </si>
  <si>
    <t>马耳他</t>
  </si>
  <si>
    <t>Malta</t>
  </si>
  <si>
    <t>MT</t>
  </si>
  <si>
    <t>塞浦路斯</t>
  </si>
  <si>
    <t>Cyprus</t>
  </si>
  <si>
    <t>CY</t>
  </si>
  <si>
    <t>芬兰</t>
  </si>
  <si>
    <t>Finland</t>
  </si>
  <si>
    <t>FI</t>
  </si>
  <si>
    <t>保加利亚</t>
  </si>
  <si>
    <t>Bulgaria</t>
  </si>
  <si>
    <t>BG</t>
  </si>
  <si>
    <t>匈牙利</t>
  </si>
  <si>
    <t>Hungary</t>
  </si>
  <si>
    <t>HU</t>
  </si>
  <si>
    <t>立陶宛</t>
  </si>
  <si>
    <t>Lithuania</t>
  </si>
  <si>
    <t>LT</t>
  </si>
  <si>
    <t>拉脱维亚</t>
  </si>
  <si>
    <t>Latvia</t>
  </si>
  <si>
    <t>LV</t>
  </si>
  <si>
    <t>爱沙尼亚</t>
  </si>
  <si>
    <t>Estonia</t>
  </si>
  <si>
    <t>EE</t>
  </si>
  <si>
    <t>摩尔多瓦共和国</t>
  </si>
  <si>
    <t>Republic of Moldova</t>
  </si>
  <si>
    <t>MD</t>
  </si>
  <si>
    <t>亚美尼亚</t>
  </si>
  <si>
    <t>Armenia</t>
  </si>
  <si>
    <t>AM</t>
  </si>
  <si>
    <t>白俄罗斯</t>
  </si>
  <si>
    <t>Belarus</t>
  </si>
  <si>
    <t>BY</t>
  </si>
  <si>
    <t>安道尔</t>
  </si>
  <si>
    <t>Andorra</t>
  </si>
  <si>
    <t>AD</t>
  </si>
  <si>
    <t>摩纳哥</t>
  </si>
  <si>
    <t>Monaco</t>
  </si>
  <si>
    <t>MC</t>
  </si>
  <si>
    <t>圣马力诺</t>
  </si>
  <si>
    <t>San Marino</t>
  </si>
  <si>
    <t>SM</t>
  </si>
  <si>
    <t>乌克兰</t>
  </si>
  <si>
    <t>Ukraine</t>
  </si>
  <si>
    <t>UA</t>
  </si>
  <si>
    <t>塞尔维亚</t>
  </si>
  <si>
    <t>Serbia</t>
  </si>
  <si>
    <t>RS</t>
  </si>
  <si>
    <t>黑山</t>
  </si>
  <si>
    <t>Montenegro</t>
  </si>
  <si>
    <t>ME</t>
  </si>
  <si>
    <t>科索沃</t>
  </si>
  <si>
    <t>Kosovo</t>
  </si>
  <si>
    <t>kosovo</t>
  </si>
  <si>
    <t>克罗地亚</t>
  </si>
  <si>
    <t>Croatia</t>
  </si>
  <si>
    <t>HR</t>
  </si>
  <si>
    <t>斯洛文尼亚</t>
  </si>
  <si>
    <t>Slovenia</t>
  </si>
  <si>
    <t>SI</t>
  </si>
  <si>
    <t>波斯尼亚和黑塞哥维那</t>
  </si>
  <si>
    <t>Bosnia and Herzegovina</t>
  </si>
  <si>
    <t>BA</t>
  </si>
  <si>
    <t>北马其顿</t>
  </si>
  <si>
    <t>North Macedonia</t>
  </si>
  <si>
    <t>MK</t>
  </si>
  <si>
    <t>意大利</t>
  </si>
  <si>
    <t>Italy</t>
  </si>
  <si>
    <t>IT</t>
  </si>
  <si>
    <t>罗马尼亚</t>
  </si>
  <si>
    <t>Romania</t>
  </si>
  <si>
    <t>RO</t>
  </si>
  <si>
    <t>瑞士</t>
  </si>
  <si>
    <t>Switzerland</t>
  </si>
  <si>
    <t>CH</t>
  </si>
  <si>
    <t>捷克</t>
  </si>
  <si>
    <t>Czechia</t>
  </si>
  <si>
    <t>CZ</t>
  </si>
  <si>
    <t>斯洛伐克</t>
  </si>
  <si>
    <t>Slovakia</t>
  </si>
  <si>
    <t>SK</t>
  </si>
  <si>
    <t>列支敦士登</t>
  </si>
  <si>
    <t>Liechtenstein</t>
  </si>
  <si>
    <t>LI</t>
  </si>
  <si>
    <t>奥地利</t>
  </si>
  <si>
    <t>Austria</t>
  </si>
  <si>
    <t>AT</t>
  </si>
  <si>
    <t>泽西</t>
  </si>
  <si>
    <t>Jersey</t>
  </si>
  <si>
    <t>JE</t>
  </si>
  <si>
    <t>JEY</t>
  </si>
  <si>
    <t>大不列颠及北爱尔兰联合王国</t>
  </si>
  <si>
    <t>United Kingdom of Great Britain and Northern Ireland</t>
  </si>
  <si>
    <t>GB</t>
  </si>
  <si>
    <t>丹麦</t>
  </si>
  <si>
    <t>Denmark</t>
  </si>
  <si>
    <t>DK</t>
  </si>
  <si>
    <t>瑞典</t>
  </si>
  <si>
    <t>Sweden</t>
  </si>
  <si>
    <t>SE</t>
  </si>
  <si>
    <t>挪威</t>
  </si>
  <si>
    <t>Norway</t>
  </si>
  <si>
    <t>NO</t>
  </si>
  <si>
    <t>斯瓦尔巴群岛和扬马延岛</t>
  </si>
  <si>
    <t>Svalbard and Jan Mayen Islands</t>
  </si>
  <si>
    <t>SJ</t>
  </si>
  <si>
    <t>SJM</t>
  </si>
  <si>
    <t>波兰</t>
  </si>
  <si>
    <t>Poland</t>
  </si>
  <si>
    <t>PL</t>
  </si>
  <si>
    <t>德国</t>
  </si>
  <si>
    <t>Germany</t>
  </si>
  <si>
    <t>DE</t>
  </si>
  <si>
    <t>福克兰群岛（马尔维纳斯）</t>
  </si>
  <si>
    <t>Falkland Islands (Malvinas)</t>
  </si>
  <si>
    <t>FK</t>
  </si>
  <si>
    <t>伯利兹</t>
  </si>
  <si>
    <t>Belize</t>
  </si>
  <si>
    <t>BZ</t>
  </si>
  <si>
    <t>危地马拉</t>
  </si>
  <si>
    <t>Guatemala</t>
  </si>
  <si>
    <t>GT</t>
  </si>
  <si>
    <t>萨尔瓦多</t>
  </si>
  <si>
    <t>El Salvador</t>
  </si>
  <si>
    <t>SV</t>
  </si>
  <si>
    <t>洪都拉斯</t>
  </si>
  <si>
    <t>Honduras</t>
  </si>
  <si>
    <t>HN</t>
  </si>
  <si>
    <t>尼加拉瓜</t>
  </si>
  <si>
    <t>Nicaragua</t>
  </si>
  <si>
    <t>NI</t>
  </si>
  <si>
    <t>哥斯达黎加</t>
  </si>
  <si>
    <t>Costa Rica</t>
  </si>
  <si>
    <t>CR</t>
  </si>
  <si>
    <t>巴拿马</t>
  </si>
  <si>
    <t>Panama</t>
  </si>
  <si>
    <t>PA</t>
  </si>
  <si>
    <t>圣皮埃尔和密克隆</t>
  </si>
  <si>
    <t>Saint Pierre and Miquelon</t>
  </si>
  <si>
    <t>PM</t>
  </si>
  <si>
    <t>海地</t>
  </si>
  <si>
    <t>Haiti</t>
  </si>
  <si>
    <t>HT</t>
  </si>
  <si>
    <t>秘鲁</t>
  </si>
  <si>
    <t>Peru</t>
  </si>
  <si>
    <t>PE</t>
  </si>
  <si>
    <t>墨西哥</t>
  </si>
  <si>
    <t>Mexico</t>
  </si>
  <si>
    <t>MX</t>
  </si>
  <si>
    <t>古巴</t>
  </si>
  <si>
    <t>Cuba</t>
  </si>
  <si>
    <t>CU</t>
  </si>
  <si>
    <t>阿根廷</t>
  </si>
  <si>
    <t>Argentina</t>
  </si>
  <si>
    <t>AR</t>
  </si>
  <si>
    <t>巴西</t>
  </si>
  <si>
    <t>Brazil</t>
  </si>
  <si>
    <t>BR</t>
  </si>
  <si>
    <t>智利</t>
  </si>
  <si>
    <t>Chile</t>
  </si>
  <si>
    <t>CL</t>
  </si>
  <si>
    <t>哥伦比亚</t>
  </si>
  <si>
    <t>Colombia</t>
  </si>
  <si>
    <t>CO</t>
  </si>
  <si>
    <t>委内瑞拉玻利瓦尔共和国</t>
  </si>
  <si>
    <t>Venezuela (Bolivarian Republic of)</t>
  </si>
  <si>
    <t>VE</t>
  </si>
  <si>
    <t>瓜德罗普</t>
  </si>
  <si>
    <t>Guadeloupe</t>
  </si>
  <si>
    <t>GP</t>
  </si>
  <si>
    <t>圣巴泰勒米</t>
  </si>
  <si>
    <t>Saint Barthelemy</t>
  </si>
  <si>
    <t>BL</t>
  </si>
  <si>
    <t>BLM</t>
  </si>
  <si>
    <t>圣马丁（法属）</t>
  </si>
  <si>
    <t>Saint Martin (French Part)</t>
  </si>
  <si>
    <t>MF</t>
  </si>
  <si>
    <t>MAF</t>
  </si>
  <si>
    <t>多民族玻利维亚国</t>
  </si>
  <si>
    <t>Bolivia (Plurinational State of)</t>
  </si>
  <si>
    <t>BO</t>
  </si>
  <si>
    <t>圭亚那</t>
  </si>
  <si>
    <t>Guyana</t>
  </si>
  <si>
    <t>GY</t>
  </si>
  <si>
    <t>厄瓜多尔</t>
  </si>
  <si>
    <t>Ecuador</t>
  </si>
  <si>
    <t>EC</t>
  </si>
  <si>
    <t>法属西印度群岛</t>
  </si>
  <si>
    <t>French Guiana</t>
  </si>
  <si>
    <t>FG</t>
  </si>
  <si>
    <t>巴拉圭</t>
  </si>
  <si>
    <t>Paraguay</t>
  </si>
  <si>
    <t>PY</t>
  </si>
  <si>
    <t>马提尼克</t>
  </si>
  <si>
    <t>Martinique</t>
  </si>
  <si>
    <t>MQ</t>
  </si>
  <si>
    <t>苏里南</t>
  </si>
  <si>
    <t>Suriname</t>
  </si>
  <si>
    <t>SR</t>
  </si>
  <si>
    <t>乌拉圭</t>
  </si>
  <si>
    <t>Uruguay</t>
  </si>
  <si>
    <t>UY</t>
  </si>
  <si>
    <t>库拉索</t>
  </si>
  <si>
    <t>Curacao</t>
  </si>
  <si>
    <t>CW</t>
  </si>
  <si>
    <t>CUW</t>
  </si>
  <si>
    <t>博纳尔，圣俄斯塔休斯和萨巴</t>
  </si>
  <si>
    <t>Bonaire, Sint Eustatius and Saba</t>
  </si>
  <si>
    <t>BQ</t>
  </si>
  <si>
    <t>BES</t>
  </si>
  <si>
    <t>马来西亚</t>
  </si>
  <si>
    <t>Malaysia</t>
  </si>
  <si>
    <t>MY</t>
  </si>
  <si>
    <t>澳大利亚</t>
  </si>
  <si>
    <t>Australia</t>
  </si>
  <si>
    <t>AU</t>
  </si>
  <si>
    <t>圣诞岛</t>
  </si>
  <si>
    <t>Christmas Island</t>
  </si>
  <si>
    <t>CX</t>
  </si>
  <si>
    <t>CXR</t>
  </si>
  <si>
    <t>科科斯（基林）群岛</t>
  </si>
  <si>
    <t>Cocos (Keeling) Islands</t>
  </si>
  <si>
    <t>CC</t>
  </si>
  <si>
    <t>CCK</t>
  </si>
  <si>
    <t>印度尼西亚</t>
  </si>
  <si>
    <t>Indonesia</t>
  </si>
  <si>
    <t>ID</t>
  </si>
  <si>
    <t>菲律宾</t>
  </si>
  <si>
    <t>Philippines</t>
  </si>
  <si>
    <t>PH</t>
  </si>
  <si>
    <t>新西兰</t>
  </si>
  <si>
    <t>New Zealand</t>
  </si>
  <si>
    <t>NZ</t>
  </si>
  <si>
    <t>新加坡</t>
  </si>
  <si>
    <t>Singapore</t>
  </si>
  <si>
    <t>SG</t>
  </si>
  <si>
    <t>泰国</t>
  </si>
  <si>
    <t>Thailand</t>
  </si>
  <si>
    <t>TH</t>
  </si>
  <si>
    <t>东帝汶</t>
  </si>
  <si>
    <t>Timor-Leste</t>
  </si>
  <si>
    <t>TP</t>
  </si>
  <si>
    <t>诺福克岛</t>
  </si>
  <si>
    <t>Norfolk Island</t>
  </si>
  <si>
    <t>NF</t>
  </si>
  <si>
    <t>文莱达鲁萨兰国</t>
  </si>
  <si>
    <t>Brunei Darussalam</t>
  </si>
  <si>
    <t>BN</t>
  </si>
  <si>
    <t>瑙鲁</t>
  </si>
  <si>
    <t>Nauru</t>
  </si>
  <si>
    <t>NR</t>
  </si>
  <si>
    <t>巴布亚新几内亚</t>
  </si>
  <si>
    <t>Papua New Guinea</t>
  </si>
  <si>
    <t>PG</t>
  </si>
  <si>
    <t>汤加</t>
  </si>
  <si>
    <t>Tonga</t>
  </si>
  <si>
    <t>TO</t>
  </si>
  <si>
    <t>所罗门群岛</t>
  </si>
  <si>
    <t>Solomon Islands</t>
  </si>
  <si>
    <t>SB</t>
  </si>
  <si>
    <t>瓦努阿图</t>
  </si>
  <si>
    <t>Vanuatu</t>
  </si>
  <si>
    <t>VU</t>
  </si>
  <si>
    <t>斐济</t>
  </si>
  <si>
    <t>Fiji</t>
  </si>
  <si>
    <t>FJ</t>
  </si>
  <si>
    <t>帕劳</t>
  </si>
  <si>
    <t>Palau</t>
  </si>
  <si>
    <t>PW</t>
  </si>
  <si>
    <t>瓦利斯群岛和富图纳群岛</t>
  </si>
  <si>
    <t>Wallis and Futuna Islands</t>
  </si>
  <si>
    <t>WF</t>
  </si>
  <si>
    <t>库克群岛</t>
  </si>
  <si>
    <t>Cook Islands</t>
  </si>
  <si>
    <t>CK</t>
  </si>
  <si>
    <t>纽埃</t>
  </si>
  <si>
    <t>Niue</t>
  </si>
  <si>
    <t>NU</t>
  </si>
  <si>
    <t>萨摩亚</t>
  </si>
  <si>
    <t>Samoa</t>
  </si>
  <si>
    <t>WS</t>
  </si>
  <si>
    <t>基里巴斯</t>
  </si>
  <si>
    <t>Kiribati</t>
  </si>
  <si>
    <t>KI</t>
  </si>
  <si>
    <t>新喀里多尼亚</t>
  </si>
  <si>
    <t>New Caledonia</t>
  </si>
  <si>
    <t>NC</t>
  </si>
  <si>
    <t>图瓦卢</t>
  </si>
  <si>
    <t>Tuvalu</t>
  </si>
  <si>
    <t>TV</t>
  </si>
  <si>
    <t>法属波利尼西亚</t>
  </si>
  <si>
    <t>French Polynesia</t>
  </si>
  <si>
    <t>PF</t>
  </si>
  <si>
    <t>托克劳</t>
  </si>
  <si>
    <t>Tokelau</t>
  </si>
  <si>
    <t>TK</t>
  </si>
  <si>
    <t>密克罗尼西亚联邦</t>
  </si>
  <si>
    <t>Micronesia (Federated States of)</t>
  </si>
  <si>
    <t>FM</t>
  </si>
  <si>
    <t>马绍尔群岛</t>
  </si>
  <si>
    <t>Marshall Islands</t>
  </si>
  <si>
    <t>MH</t>
  </si>
  <si>
    <t>俄罗斯联邦</t>
  </si>
  <si>
    <t>Russian Federation</t>
  </si>
  <si>
    <t>RU</t>
  </si>
  <si>
    <t>哈萨克斯坦</t>
  </si>
  <si>
    <t>Kazakhstan</t>
  </si>
  <si>
    <t>KZ</t>
  </si>
  <si>
    <t>日本</t>
  </si>
  <si>
    <t>Japan</t>
  </si>
  <si>
    <t>JP</t>
  </si>
  <si>
    <t>大韩民国</t>
  </si>
  <si>
    <t>Republic of Korea</t>
  </si>
  <si>
    <t>KR</t>
  </si>
  <si>
    <t>越南</t>
  </si>
  <si>
    <t>Viet Nam</t>
  </si>
  <si>
    <t>VN</t>
  </si>
  <si>
    <t>朝鲜民主主义人民共和国</t>
  </si>
  <si>
    <t>Democratic People's Republic of Korea</t>
  </si>
  <si>
    <t>KP</t>
  </si>
  <si>
    <t>China, Hong Kong Special Administrative Region</t>
  </si>
  <si>
    <t>HK</t>
  </si>
  <si>
    <t>China, Macao Special Administrative Region</t>
  </si>
  <si>
    <t>MO</t>
  </si>
  <si>
    <t>柬埔寨</t>
  </si>
  <si>
    <t>Cambodia</t>
  </si>
  <si>
    <t>KH</t>
  </si>
  <si>
    <t>老挝人民民主共和国</t>
  </si>
  <si>
    <t>Lao People's Democratic Republic</t>
  </si>
  <si>
    <t>LA</t>
  </si>
  <si>
    <t>中国</t>
  </si>
  <si>
    <t>China</t>
  </si>
  <si>
    <t>CN</t>
  </si>
  <si>
    <t>卫星电话870</t>
  </si>
  <si>
    <t>Satellite Phone870</t>
  </si>
  <si>
    <t>SP</t>
  </si>
  <si>
    <t>SAT</t>
  </si>
  <si>
    <t>卫星电话871</t>
  </si>
  <si>
    <t>Satellite Phone871</t>
  </si>
  <si>
    <t>卫星电话872</t>
  </si>
  <si>
    <t>Satellite Phone872</t>
  </si>
  <si>
    <t>卫星电话873</t>
  </si>
  <si>
    <t>Satellite Phone873</t>
  </si>
  <si>
    <t>卫星电话874</t>
  </si>
  <si>
    <t>Satellite Phone874</t>
  </si>
  <si>
    <t>孟加拉国</t>
  </si>
  <si>
    <t>Bangladesh</t>
  </si>
  <si>
    <t>BD</t>
  </si>
  <si>
    <t>卫星电话881</t>
  </si>
  <si>
    <t>Satellite Phone881</t>
  </si>
  <si>
    <t>卫星电话882</t>
  </si>
  <si>
    <t>Satellite Phone882</t>
  </si>
  <si>
    <t>卫星电话883</t>
  </si>
  <si>
    <t>Satellite Phone883</t>
  </si>
  <si>
    <t>Taiwan Province of China</t>
  </si>
  <si>
    <t>TW</t>
  </si>
  <si>
    <t>土耳其</t>
  </si>
  <si>
    <t>Turkiye</t>
  </si>
  <si>
    <t>TR</t>
  </si>
  <si>
    <t>印度</t>
  </si>
  <si>
    <t>India</t>
  </si>
  <si>
    <t>IN</t>
  </si>
  <si>
    <t>巴基斯坦</t>
  </si>
  <si>
    <t>Pakistan</t>
  </si>
  <si>
    <t>PK</t>
  </si>
  <si>
    <t>阿富汗</t>
  </si>
  <si>
    <t>Afghanistan</t>
  </si>
  <si>
    <t>AF</t>
  </si>
  <si>
    <t>斯里兰卡</t>
  </si>
  <si>
    <t>Sri Lanka</t>
  </si>
  <si>
    <t>LK</t>
  </si>
  <si>
    <t>缅甸</t>
  </si>
  <si>
    <t>Myanmar</t>
  </si>
  <si>
    <t>MM</t>
  </si>
  <si>
    <t>马尔代夫</t>
  </si>
  <si>
    <t>Maldives</t>
  </si>
  <si>
    <t>MV</t>
  </si>
  <si>
    <t>黎巴嫩</t>
  </si>
  <si>
    <t>Lebanon</t>
  </si>
  <si>
    <t>LB</t>
  </si>
  <si>
    <t>约旦</t>
  </si>
  <si>
    <t>Jordan</t>
  </si>
  <si>
    <t>JO</t>
  </si>
  <si>
    <t>阿拉伯叙利亚共和国</t>
  </si>
  <si>
    <t>Syrian Arab Republic</t>
  </si>
  <si>
    <t>SY</t>
  </si>
  <si>
    <t>伊拉克</t>
  </si>
  <si>
    <t>Iraq</t>
  </si>
  <si>
    <t>IQ</t>
  </si>
  <si>
    <t>科威特</t>
  </si>
  <si>
    <t>Kuwait</t>
  </si>
  <si>
    <t>KW</t>
  </si>
  <si>
    <t>沙特阿拉伯</t>
  </si>
  <si>
    <t>Saudi Arabia</t>
  </si>
  <si>
    <t>SA</t>
  </si>
  <si>
    <t>也门</t>
  </si>
  <si>
    <t>Yemen</t>
  </si>
  <si>
    <t>YE</t>
  </si>
  <si>
    <t>阿曼</t>
  </si>
  <si>
    <t>Oman</t>
  </si>
  <si>
    <t>OM</t>
  </si>
  <si>
    <t>巴勒斯坦国</t>
  </si>
  <si>
    <t>State of Palestine</t>
  </si>
  <si>
    <t>PS</t>
  </si>
  <si>
    <t>阿拉伯联合酋长国</t>
  </si>
  <si>
    <t>United Arab Emirates</t>
  </si>
  <si>
    <t>AE</t>
  </si>
  <si>
    <t>以色列</t>
  </si>
  <si>
    <t>Israel</t>
  </si>
  <si>
    <t>IL</t>
  </si>
  <si>
    <t>巴林</t>
  </si>
  <si>
    <t>Bahrain</t>
  </si>
  <si>
    <t>BH</t>
  </si>
  <si>
    <t>卡塔尔</t>
  </si>
  <si>
    <t>Qatar</t>
  </si>
  <si>
    <t>QA</t>
  </si>
  <si>
    <t>不丹</t>
  </si>
  <si>
    <t>Bhutan</t>
  </si>
  <si>
    <t>BT</t>
  </si>
  <si>
    <t>蒙古</t>
  </si>
  <si>
    <t>Mongolia</t>
  </si>
  <si>
    <t>MN</t>
  </si>
  <si>
    <t>尼泊尔</t>
  </si>
  <si>
    <t>Nepal</t>
  </si>
  <si>
    <t>NP</t>
  </si>
  <si>
    <t>伊朗伊斯兰共和国</t>
  </si>
  <si>
    <t>Iran (Islamic Republic of)</t>
  </si>
  <si>
    <t>IR</t>
  </si>
  <si>
    <t>塔吉克斯坦</t>
  </si>
  <si>
    <t>Tajikistan</t>
  </si>
  <si>
    <t>TJ</t>
  </si>
  <si>
    <t>土库曼斯坦</t>
  </si>
  <si>
    <t>Turkmenistan</t>
  </si>
  <si>
    <t>TM</t>
  </si>
  <si>
    <t>阿塞拜疆</t>
  </si>
  <si>
    <t>Azerbaijan</t>
  </si>
  <si>
    <t>AZ</t>
  </si>
  <si>
    <t>格鲁吉亚</t>
  </si>
  <si>
    <t>Georgia</t>
  </si>
  <si>
    <t>GE</t>
  </si>
  <si>
    <t>吉尔吉斯斯坦</t>
  </si>
  <si>
    <t>Kyrgyzstan</t>
  </si>
  <si>
    <t>KG</t>
  </si>
  <si>
    <t>乌兹别克斯坦</t>
  </si>
  <si>
    <t>Uzbekistan</t>
  </si>
  <si>
    <t>UZ</t>
  </si>
  <si>
    <t>中国台湾</t>
  </si>
  <si>
    <t>中国台湾</t>
    <phoneticPr fontId="1" type="noConversion"/>
  </si>
  <si>
    <t>中国香港</t>
  </si>
  <si>
    <t>中国香港</t>
    <phoneticPr fontId="1" type="noConversion"/>
  </si>
  <si>
    <t>中国澳门</t>
  </si>
  <si>
    <t>中国澳门</t>
    <phoneticPr fontId="1" type="noConversion"/>
  </si>
  <si>
    <t>1</t>
  </si>
  <si>
    <t>1242</t>
  </si>
  <si>
    <t>1246</t>
  </si>
  <si>
    <t>1264</t>
  </si>
  <si>
    <t>1268</t>
  </si>
  <si>
    <t>1284</t>
  </si>
  <si>
    <t>1340</t>
  </si>
  <si>
    <t>1345</t>
  </si>
  <si>
    <t>1441</t>
  </si>
  <si>
    <t>1473</t>
  </si>
  <si>
    <t>1649</t>
  </si>
  <si>
    <t>1658,1876</t>
  </si>
  <si>
    <t>1664</t>
  </si>
  <si>
    <t>1670</t>
  </si>
  <si>
    <t>1671</t>
  </si>
  <si>
    <t>1684</t>
  </si>
  <si>
    <t>1721</t>
  </si>
  <si>
    <t>1758</t>
  </si>
  <si>
    <t>1767</t>
  </si>
  <si>
    <t>1784</t>
  </si>
  <si>
    <t>1787,1939</t>
  </si>
  <si>
    <t>1809,1829,1849</t>
  </si>
  <si>
    <t>1868</t>
  </si>
  <si>
    <t>1869</t>
  </si>
  <si>
    <t>20</t>
  </si>
  <si>
    <t>211</t>
  </si>
  <si>
    <t>212</t>
  </si>
  <si>
    <t>213</t>
  </si>
  <si>
    <t>216</t>
  </si>
  <si>
    <t>218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</si>
  <si>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</si>
  <si>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</si>
  <si>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</si>
  <si>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</si>
  <si>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</si>
  <si>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</si>
  <si>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</si>
  <si>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</si>
  <si>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</si>
  <si>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</si>
  <si>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</si>
  <si>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</si>
  <si>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</si>
  <si>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</si>
  <si>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</si>
  <si>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</si>
  <si>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</si>
  <si>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</si>
  <si>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</si>
  <si>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</si>
  <si>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</si>
  <si>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</si>
  <si>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</si>
  <si>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</si>
  <si>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</si>
  <si>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</si>
  <si>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</si>
  <si>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247,290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</si>
  <si>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</si>
  <si>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</si>
  <si>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</si>
  <si>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</si>
  <si>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</si>
  <si>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</si>
  <si>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</si>
  <si>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</si>
  <si>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</si>
  <si>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</si>
  <si>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</si>
  <si>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</si>
  <si>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</si>
  <si>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</si>
  <si>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</si>
  <si>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</si>
  <si>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</si>
  <si>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</si>
  <si>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</si>
  <si>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</si>
  <si>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</si>
  <si>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</t>
  </si>
  <si>
    <t>291</t>
  </si>
  <si>
    <t>297</t>
  </si>
  <si>
    <t>298</t>
  </si>
  <si>
    <t>299</t>
  </si>
  <si>
    <t>30</t>
  </si>
  <si>
    <t>31</t>
  </si>
  <si>
    <t>32</t>
  </si>
  <si>
    <t>33</t>
  </si>
  <si>
    <t>34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</si>
  <si>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</si>
  <si>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</si>
  <si>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</si>
  <si>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</si>
  <si>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</si>
  <si>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</si>
  <si>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</si>
  <si>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</si>
  <si>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</si>
  <si>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</si>
  <si>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</si>
  <si>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</si>
  <si>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</si>
  <si>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</si>
  <si>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</si>
  <si>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</si>
  <si>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</si>
  <si>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</si>
  <si>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</si>
  <si>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</si>
  <si>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380</t>
  </si>
  <si>
    <t>381</t>
  </si>
  <si>
    <t>382</t>
  </si>
  <si>
    <t>383</t>
  </si>
  <si>
    <t>385</t>
  </si>
  <si>
    <t>386</t>
  </si>
  <si>
    <t>387</t>
  </si>
  <si>
    <t>389</t>
  </si>
  <si>
    <t>39</t>
  </si>
  <si>
    <t>40</t>
  </si>
  <si>
    <t>41</t>
  </si>
  <si>
    <t>420</t>
  </si>
  <si>
    <t>421</t>
  </si>
  <si>
    <t>423</t>
  </si>
  <si>
    <t>43</t>
  </si>
  <si>
    <t>44</t>
  </si>
  <si>
    <t>45</t>
  </si>
  <si>
    <t>46</t>
  </si>
  <si>
    <t>47</t>
  </si>
  <si>
    <t>48</t>
  </si>
  <si>
    <t>49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</si>
  <si>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</si>
  <si>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</si>
  <si>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</si>
  <si>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</si>
  <si>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</si>
  <si>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</si>
  <si>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</si>
  <si>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</si>
  <si>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</si>
  <si>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</si>
  <si>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</t>
  </si>
  <si>
    <t>52</t>
  </si>
  <si>
    <t>53</t>
  </si>
  <si>
    <t>54</t>
  </si>
  <si>
    <t>55</t>
  </si>
  <si>
    <t>56</t>
  </si>
  <si>
    <t>57</t>
  </si>
  <si>
    <t>58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</si>
  <si>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</si>
  <si>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</si>
  <si>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</si>
  <si>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</si>
  <si>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</si>
  <si>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</si>
  <si>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</si>
  <si>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</si>
  <si>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</si>
  <si>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</si>
  <si>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</t>
  </si>
  <si>
    <t>61</t>
  </si>
  <si>
    <t>62</t>
  </si>
  <si>
    <t>63</t>
  </si>
  <si>
    <t>64</t>
  </si>
  <si>
    <t>65</t>
  </si>
  <si>
    <t>66</t>
  </si>
  <si>
    <t>670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</si>
  <si>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</si>
  <si>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</si>
  <si>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</si>
  <si>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</si>
  <si>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</si>
  <si>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</si>
  <si>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</si>
  <si>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</si>
  <si>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</si>
  <si>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</si>
  <si>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</si>
  <si>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</si>
  <si>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685</t>
  </si>
  <si>
    <t>686</t>
  </si>
  <si>
    <t>687</t>
  </si>
  <si>
    <t>688</t>
  </si>
  <si>
    <t>689</t>
  </si>
  <si>
    <t>690</t>
  </si>
  <si>
    <t>691</t>
  </si>
  <si>
    <t>692</t>
  </si>
  <si>
    <t>7</t>
  </si>
  <si>
    <t>7,997</t>
  </si>
  <si>
    <t>81</t>
  </si>
  <si>
    <t>82</t>
  </si>
  <si>
    <t>84</t>
  </si>
  <si>
    <t>850</t>
  </si>
  <si>
    <t>852</t>
  </si>
  <si>
    <t>853</t>
  </si>
  <si>
    <t>855</t>
  </si>
  <si>
    <t>856</t>
  </si>
  <si>
    <t>86</t>
  </si>
  <si>
    <t>870</t>
  </si>
  <si>
    <t>871</t>
  </si>
  <si>
    <t>872</t>
  </si>
  <si>
    <t>873</t>
  </si>
  <si>
    <t>874</t>
  </si>
  <si>
    <t>880</t>
  </si>
  <si>
    <t>881</t>
  </si>
  <si>
    <t>882</t>
  </si>
  <si>
    <t>883</t>
  </si>
  <si>
    <t>886</t>
  </si>
  <si>
    <t>90</t>
  </si>
  <si>
    <t>91</t>
  </si>
  <si>
    <t>92</t>
  </si>
  <si>
    <t>93</t>
  </si>
  <si>
    <t>94</t>
  </si>
  <si>
    <t>95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</si>
  <si>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</si>
  <si>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</si>
  <si>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</si>
  <si>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</si>
  <si>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</si>
  <si>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</si>
  <si>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</si>
  <si>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</si>
  <si>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</si>
  <si>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970</t>
  </si>
  <si>
    <t>971</t>
  </si>
  <si>
    <t>972</t>
  </si>
  <si>
    <t>973</t>
  </si>
  <si>
    <t>974</t>
  </si>
  <si>
    <t>975</t>
  </si>
  <si>
    <t>976</t>
  </si>
  <si>
    <t>977</t>
  </si>
  <si>
    <t>98</t>
  </si>
  <si>
    <t>992</t>
  </si>
  <si>
    <t>993</t>
  </si>
  <si>
    <t>994</t>
  </si>
  <si>
    <t>995</t>
  </si>
  <si>
    <t>996</t>
  </si>
  <si>
    <t>998</t>
  </si>
  <si>
    <t>国家地区(cn)</t>
    <phoneticPr fontId="1" type="noConversion"/>
  </si>
  <si>
    <t>国家地区(en)</t>
    <phoneticPr fontId="1" type="noConversion"/>
  </si>
  <si>
    <t>ISO2</t>
    <phoneticPr fontId="1" type="noConversion"/>
  </si>
  <si>
    <t>ISO3</t>
    <phoneticPr fontId="1" type="noConversion"/>
  </si>
  <si>
    <t>电话代码</t>
    <phoneticPr fontId="1" type="noConversion"/>
  </si>
  <si>
    <t>Ascension Island</t>
    <phoneticPr fontId="1" type="noConversion"/>
  </si>
  <si>
    <t>阿森松岛</t>
    <phoneticPr fontId="1" type="noConversion"/>
  </si>
  <si>
    <t>AC</t>
    <phoneticPr fontId="1" type="noConversion"/>
  </si>
  <si>
    <t>Pitcairn Islands</t>
    <phoneticPr fontId="1" type="noConversion"/>
  </si>
  <si>
    <t>皮特凯恩群岛</t>
    <phoneticPr fontId="1" type="noConversion"/>
  </si>
  <si>
    <t>PN</t>
    <phoneticPr fontId="1" type="noConversion"/>
  </si>
  <si>
    <t>库拉索</t>
    <phoneticPr fontId="1" type="noConversion"/>
  </si>
  <si>
    <t>Curacao</t>
    <phoneticPr fontId="1" type="noConversion"/>
  </si>
  <si>
    <t>CW</t>
    <phoneticPr fontId="1" type="noConversion"/>
  </si>
  <si>
    <t>CUW</t>
    <phoneticPr fontId="1" type="noConversion"/>
  </si>
  <si>
    <t>乌拉圭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</si>
</sst>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0" fillId="0" borderId="0" xfId="0" applyAlignment="1">
      <alignment vertical="top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top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EBDCE-9F68-2748-BABE-FD1DDC292EBC}">
  <dimension ref="A1:E231"/>
  <sheetViews>
    <sheetView tabSelected="1" topLeftCell="A139" workbookViewId="0">
      <selection activeCell="A155" sqref="A155:E155"/>
    </sheetView>
  </sheetViews>
  <sheetFormatPr baseColWidth="10" defaultRowHeight="16"/>
  <cols>
    <col min="1" max="1" width="15.1640625" customWidth="1"/>
    <col min="2" max="2" width="53" bestFit="1" customWidth="1"/>
  </cols>
  <sheetData>
    <row r="1" spans="1:5">
      <c r="A1" s="2" t="s">
        <v>1224</v>
      </c>
      <c r="B1" s="2" t="s">
        <v>1225</v>
      </c>
      <c r="C1" s="2" t="s">
        <v>1226</v>
      </c>
      <c r="D1" s="3" t="s">
        <v>1227</v>
      </c>
      <c r="E1" s="2" t="s">
        <v>1228</v>
      </c>
    </row>
    <row r="2" spans="1:5">
      <c r="A2" s="2" t="s">
        <v>241</v>
      </c>
      <c r="B2" s="2" t="s">
        <v>242</v>
      </c>
      <c r="C2" s="2" t="s">
        <v>243</v>
      </c>
      <c r="D2" s="3" t="s">
        <v>150</v>
      </c>
      <c r="E2" s="2" t="s">
        <v>987</v>
      </c>
    </row>
    <row r="3" spans="1:5">
      <c r="A3" s="2" t="s">
        <v>237</v>
      </c>
      <c r="B3" s="2" t="s">
        <v>238</v>
      </c>
      <c r="C3" s="2" t="s">
        <v>239</v>
      </c>
      <c r="D3" s="3" t="s">
        <v>240</v>
      </c>
      <c r="E3" s="2" t="s">
        <v>987</v>
      </c>
    </row>
    <row r="4" spans="1:5">
      <c r="A4" s="2" t="s">
        <v>837</v>
      </c>
      <c r="B4" s="2" t="s">
        <v>838</v>
      </c>
      <c r="C4" s="2" t="s">
        <v>839</v>
      </c>
      <c r="D4" s="3" t="s">
        <v>2</v>
      </c>
      <c r="E4" s="2" t="s">
        <v>1173</v>
      </c>
    </row>
    <row r="5" spans="1:5">
      <c r="A5" s="2" t="s">
        <v>313</v>
      </c>
      <c r="B5" s="2" t="s">
        <v>314</v>
      </c>
      <c r="C5" s="2" t="s">
        <v>315</v>
      </c>
      <c r="D5" s="3" t="s">
        <v>26</v>
      </c>
      <c r="E5" s="2" t="s">
        <v>1011</v>
      </c>
    </row>
    <row r="6" spans="1:5">
      <c r="A6" s="2" t="s">
        <v>487</v>
      </c>
      <c r="B6" s="2" t="s">
        <v>488</v>
      </c>
      <c r="C6" s="2" t="s">
        <v>489</v>
      </c>
      <c r="D6" s="3" t="s">
        <v>230</v>
      </c>
      <c r="E6" s="2" t="s">
        <v>1066</v>
      </c>
    </row>
    <row r="7" spans="1:5">
      <c r="A7" s="2" t="s">
        <v>502</v>
      </c>
      <c r="B7" s="2" t="s">
        <v>503</v>
      </c>
      <c r="C7" s="2" t="s">
        <v>504</v>
      </c>
      <c r="D7" s="3" t="s">
        <v>161</v>
      </c>
      <c r="E7" s="2" t="s">
        <v>1071</v>
      </c>
    </row>
    <row r="8" spans="1:5">
      <c r="A8" s="2" t="s">
        <v>505</v>
      </c>
      <c r="B8" s="2" t="s">
        <v>506</v>
      </c>
      <c r="C8" s="2" t="s">
        <v>507</v>
      </c>
      <c r="D8" s="3" t="s">
        <v>27</v>
      </c>
      <c r="E8" s="2" t="s">
        <v>1072</v>
      </c>
    </row>
    <row r="9" spans="1:5">
      <c r="A9" s="2" t="s">
        <v>508</v>
      </c>
      <c r="B9" s="2" t="s">
        <v>509</v>
      </c>
      <c r="C9" s="2" t="s">
        <v>510</v>
      </c>
      <c r="D9" s="3" t="s">
        <v>37</v>
      </c>
      <c r="E9" s="2" t="s">
        <v>1073</v>
      </c>
    </row>
    <row r="10" spans="1:5">
      <c r="A10" s="2" t="s">
        <v>511</v>
      </c>
      <c r="B10" s="2" t="s">
        <v>512</v>
      </c>
      <c r="C10" s="2" t="s">
        <v>513</v>
      </c>
      <c r="D10" s="3" t="s">
        <v>23</v>
      </c>
      <c r="E10" s="2" t="s">
        <v>1074</v>
      </c>
    </row>
    <row r="11" spans="1:5">
      <c r="A11" s="2" t="s">
        <v>514</v>
      </c>
      <c r="B11" s="2" t="s">
        <v>515</v>
      </c>
      <c r="C11" s="2" t="s">
        <v>516</v>
      </c>
      <c r="D11" s="3" t="s">
        <v>14</v>
      </c>
      <c r="E11" s="2" t="s">
        <v>1075</v>
      </c>
    </row>
    <row r="12" spans="1:5">
      <c r="A12" s="2" t="s">
        <v>547</v>
      </c>
      <c r="B12" s="2" t="s">
        <v>548</v>
      </c>
      <c r="C12" s="2" t="s">
        <v>549</v>
      </c>
      <c r="D12" s="3" t="s">
        <v>126</v>
      </c>
      <c r="E12" s="2" t="s">
        <v>1086</v>
      </c>
    </row>
    <row r="13" spans="1:5">
      <c r="A13" s="2" t="s">
        <v>601</v>
      </c>
      <c r="B13" s="2" t="s">
        <v>602</v>
      </c>
      <c r="C13" s="2" t="s">
        <v>603</v>
      </c>
      <c r="D13" s="3" t="s">
        <v>68</v>
      </c>
      <c r="E13" s="2" t="s">
        <v>1104</v>
      </c>
    </row>
    <row r="14" spans="1:5">
      <c r="A14" s="2" t="s">
        <v>604</v>
      </c>
      <c r="B14" s="2" t="s">
        <v>605</v>
      </c>
      <c r="C14" s="2" t="s">
        <v>606</v>
      </c>
      <c r="D14" s="3" t="s">
        <v>207</v>
      </c>
      <c r="E14" s="2" t="s">
        <v>1105</v>
      </c>
    </row>
    <row r="15" spans="1:5">
      <c r="A15" s="2" t="s">
        <v>607</v>
      </c>
      <c r="B15" s="2" t="s">
        <v>608</v>
      </c>
      <c r="C15" s="2" t="s">
        <v>609</v>
      </c>
      <c r="D15" s="3" t="s">
        <v>52</v>
      </c>
      <c r="E15" s="2" t="s">
        <v>1106</v>
      </c>
    </row>
    <row r="16" spans="1:5">
      <c r="A16" s="2" t="s">
        <v>619</v>
      </c>
      <c r="B16" s="2" t="s">
        <v>620</v>
      </c>
      <c r="C16" s="2" t="s">
        <v>621</v>
      </c>
      <c r="D16" s="3" t="s">
        <v>203</v>
      </c>
      <c r="E16" s="2" t="s">
        <v>1110</v>
      </c>
    </row>
    <row r="17" spans="1:5">
      <c r="A17" s="2" t="s">
        <v>626</v>
      </c>
      <c r="B17" s="2" t="s">
        <v>627</v>
      </c>
      <c r="C17" s="2" t="s">
        <v>628</v>
      </c>
      <c r="D17" s="3" t="s">
        <v>152</v>
      </c>
      <c r="E17" s="2" t="s">
        <v>1111</v>
      </c>
    </row>
    <row r="18" spans="1:5">
      <c r="A18" s="2" t="s">
        <v>629</v>
      </c>
      <c r="B18" s="2" t="s">
        <v>630</v>
      </c>
      <c r="C18" s="2" t="s">
        <v>631</v>
      </c>
      <c r="D18" s="3" t="s">
        <v>146</v>
      </c>
      <c r="E18" s="2" t="s">
        <v>1112</v>
      </c>
    </row>
    <row r="19" spans="1:5">
      <c r="A19" s="2" t="s">
        <v>632</v>
      </c>
      <c r="B19" s="2" t="s">
        <v>633</v>
      </c>
      <c r="C19" s="2" t="s">
        <v>634</v>
      </c>
      <c r="D19" s="3" t="s">
        <v>168</v>
      </c>
      <c r="E19" s="2" t="s">
        <v>1113</v>
      </c>
    </row>
    <row r="20" spans="1:5">
      <c r="A20" s="2" t="s">
        <v>635</v>
      </c>
      <c r="B20" s="2" t="s">
        <v>636</v>
      </c>
      <c r="C20" s="2" t="s">
        <v>637</v>
      </c>
      <c r="D20" s="3" t="s">
        <v>117</v>
      </c>
      <c r="E20" s="2" t="s">
        <v>1114</v>
      </c>
    </row>
    <row r="21" spans="1:5">
      <c r="A21" s="2" t="s">
        <v>642</v>
      </c>
      <c r="B21" s="2" t="s">
        <v>643</v>
      </c>
      <c r="C21" s="2" t="s">
        <v>644</v>
      </c>
      <c r="D21" s="3" t="s">
        <v>113</v>
      </c>
      <c r="E21" s="2" t="s">
        <v>1115</v>
      </c>
    </row>
    <row r="22" spans="1:5">
      <c r="A22" s="2" t="s">
        <v>645</v>
      </c>
      <c r="B22" s="2" t="s">
        <v>646</v>
      </c>
      <c r="C22" s="2" t="s">
        <v>647</v>
      </c>
      <c r="D22" s="3" t="s">
        <v>81</v>
      </c>
      <c r="E22" s="2" t="s">
        <v>1116</v>
      </c>
    </row>
    <row r="23" spans="1:5">
      <c r="A23" s="2" t="s">
        <v>678</v>
      </c>
      <c r="B23" s="2" t="s">
        <v>679</v>
      </c>
      <c r="C23" s="2" t="s">
        <v>680</v>
      </c>
      <c r="D23" s="3" t="s">
        <v>120</v>
      </c>
      <c r="E23" s="2" t="s">
        <v>1127</v>
      </c>
    </row>
    <row r="24" spans="1:5">
      <c r="A24" s="2" t="s">
        <v>681</v>
      </c>
      <c r="B24" s="2" t="s">
        <v>682</v>
      </c>
      <c r="C24" s="2" t="s">
        <v>683</v>
      </c>
      <c r="D24" s="3" t="s">
        <v>165</v>
      </c>
      <c r="E24" s="2" t="s">
        <v>1128</v>
      </c>
    </row>
    <row r="25" spans="1:5">
      <c r="A25" s="2" t="s">
        <v>684</v>
      </c>
      <c r="B25" s="2" t="s">
        <v>685</v>
      </c>
      <c r="C25" s="2" t="s">
        <v>686</v>
      </c>
      <c r="D25" s="3" t="s">
        <v>36</v>
      </c>
      <c r="E25" s="2" t="s">
        <v>1129</v>
      </c>
    </row>
    <row r="26" spans="1:5">
      <c r="A26" s="2" t="s">
        <v>687</v>
      </c>
      <c r="B26" s="2" t="s">
        <v>688</v>
      </c>
      <c r="C26" s="2" t="s">
        <v>689</v>
      </c>
      <c r="D26" s="3" t="s">
        <v>226</v>
      </c>
      <c r="E26" s="2" t="s">
        <v>1130</v>
      </c>
    </row>
    <row r="27" spans="1:5">
      <c r="A27" s="2" t="s">
        <v>690</v>
      </c>
      <c r="B27" s="2" t="s">
        <v>691</v>
      </c>
      <c r="C27" s="2" t="s">
        <v>692</v>
      </c>
      <c r="D27" s="3" t="s">
        <v>219</v>
      </c>
      <c r="E27" s="2" t="s">
        <v>1131</v>
      </c>
    </row>
    <row r="28" spans="1:5">
      <c r="A28" s="2" t="s">
        <v>693</v>
      </c>
      <c r="B28" s="2" t="s">
        <v>694</v>
      </c>
      <c r="C28" s="2" t="s">
        <v>695</v>
      </c>
      <c r="D28" s="3" t="s">
        <v>218</v>
      </c>
      <c r="E28" s="2" t="s">
        <v>1132</v>
      </c>
    </row>
    <row r="29" spans="1:5">
      <c r="A29" s="2" t="s">
        <v>696</v>
      </c>
      <c r="B29" s="2" t="s">
        <v>697</v>
      </c>
      <c r="C29" s="2" t="s">
        <v>698</v>
      </c>
      <c r="D29" s="3" t="s">
        <v>166</v>
      </c>
      <c r="E29" s="2" t="s">
        <v>1133</v>
      </c>
    </row>
    <row r="30" spans="1:5">
      <c r="A30" s="2" t="s">
        <v>699</v>
      </c>
      <c r="B30" s="2" t="s">
        <v>700</v>
      </c>
      <c r="C30" s="2" t="s">
        <v>701</v>
      </c>
      <c r="D30" s="3" t="s">
        <v>172</v>
      </c>
      <c r="E30" s="2" t="s">
        <v>1134</v>
      </c>
    </row>
    <row r="31" spans="1:5">
      <c r="A31" s="2" t="s">
        <v>745</v>
      </c>
      <c r="B31" s="2" t="s">
        <v>746</v>
      </c>
      <c r="C31" s="2" t="s">
        <v>747</v>
      </c>
      <c r="D31" s="3" t="s">
        <v>94</v>
      </c>
      <c r="E31" s="2" t="s">
        <v>1145</v>
      </c>
    </row>
    <row r="32" spans="1:5">
      <c r="A32" s="2" t="s">
        <v>748</v>
      </c>
      <c r="B32" s="2" t="s">
        <v>749</v>
      </c>
      <c r="C32" s="2" t="s">
        <v>750</v>
      </c>
      <c r="D32" s="3" t="s">
        <v>185</v>
      </c>
      <c r="E32" s="2" t="s">
        <v>1146</v>
      </c>
    </row>
    <row r="33" spans="1:5">
      <c r="A33" s="2" t="s">
        <v>759</v>
      </c>
      <c r="B33" s="2" t="s">
        <v>760</v>
      </c>
      <c r="C33" s="2" t="s">
        <v>761</v>
      </c>
      <c r="D33" s="3" t="s">
        <v>6</v>
      </c>
      <c r="E33" s="2" t="s">
        <v>1147</v>
      </c>
    </row>
    <row r="34" spans="1:5">
      <c r="A34" s="2" t="s">
        <v>762</v>
      </c>
      <c r="B34" s="2" t="s">
        <v>763</v>
      </c>
      <c r="C34" s="2" t="s">
        <v>764</v>
      </c>
      <c r="D34" s="3" t="s">
        <v>20</v>
      </c>
      <c r="E34" s="2" t="s">
        <v>1148</v>
      </c>
    </row>
    <row r="35" spans="1:5">
      <c r="A35" s="2" t="s">
        <v>765</v>
      </c>
      <c r="B35" s="2" t="s">
        <v>766</v>
      </c>
      <c r="C35" s="2" t="s">
        <v>767</v>
      </c>
      <c r="D35" s="3" t="s">
        <v>74</v>
      </c>
      <c r="E35" s="2" t="s">
        <v>1149</v>
      </c>
    </row>
    <row r="36" spans="1:5">
      <c r="A36" s="2" t="s">
        <v>1233</v>
      </c>
      <c r="B36" s="2" t="s">
        <v>1232</v>
      </c>
      <c r="C36" s="2" t="s">
        <v>1234</v>
      </c>
      <c r="D36" s="3" t="s">
        <v>157</v>
      </c>
      <c r="E36" s="2">
        <v>64</v>
      </c>
    </row>
    <row r="37" spans="1:5">
      <c r="A37" s="2" t="s">
        <v>768</v>
      </c>
      <c r="B37" s="2" t="s">
        <v>769</v>
      </c>
      <c r="C37" s="2" t="s">
        <v>770</v>
      </c>
      <c r="D37" s="3" t="s">
        <v>31</v>
      </c>
      <c r="E37" s="2" t="s">
        <v>1150</v>
      </c>
    </row>
    <row r="38" spans="1:5">
      <c r="A38" s="2" t="s">
        <v>771</v>
      </c>
      <c r="B38" s="2" t="s">
        <v>772</v>
      </c>
      <c r="C38" s="2" t="s">
        <v>773</v>
      </c>
      <c r="D38" s="3" t="s">
        <v>15</v>
      </c>
      <c r="E38" s="2" t="s">
        <v>1151</v>
      </c>
    </row>
    <row r="39" spans="1:5">
      <c r="A39" s="2" t="s">
        <v>843</v>
      </c>
      <c r="B39" s="2" t="s">
        <v>844</v>
      </c>
      <c r="C39" s="2" t="s">
        <v>845</v>
      </c>
      <c r="D39" s="3" t="s">
        <v>1</v>
      </c>
      <c r="E39" s="2" t="s">
        <v>1175</v>
      </c>
    </row>
    <row r="40" spans="1:5">
      <c r="A40" s="2" t="s">
        <v>846</v>
      </c>
      <c r="B40" s="2" t="s">
        <v>847</v>
      </c>
      <c r="C40" s="2" t="s">
        <v>848</v>
      </c>
      <c r="D40" s="3" t="s">
        <v>174</v>
      </c>
      <c r="E40" s="2" t="s">
        <v>1176</v>
      </c>
    </row>
    <row r="41" spans="1:5">
      <c r="A41" s="2" t="s">
        <v>849</v>
      </c>
      <c r="B41" s="2" t="s">
        <v>850</v>
      </c>
      <c r="C41" s="2" t="s">
        <v>851</v>
      </c>
      <c r="D41" s="3" t="s">
        <v>66</v>
      </c>
      <c r="E41" s="2" t="s">
        <v>1177</v>
      </c>
    </row>
    <row r="42" spans="1:5">
      <c r="A42" s="2" t="s">
        <v>865</v>
      </c>
      <c r="B42" s="2" t="s">
        <v>866</v>
      </c>
      <c r="C42" s="2" t="s">
        <v>867</v>
      </c>
      <c r="D42" s="3" t="s">
        <v>215</v>
      </c>
      <c r="E42" s="2" t="s">
        <v>1183</v>
      </c>
    </row>
    <row r="43" spans="1:5">
      <c r="A43" s="2" t="s">
        <v>891</v>
      </c>
      <c r="B43" s="2" t="s">
        <v>892</v>
      </c>
      <c r="C43" s="2" t="s">
        <v>893</v>
      </c>
      <c r="D43" s="3" t="s">
        <v>222</v>
      </c>
      <c r="E43" s="2" t="s">
        <v>1194</v>
      </c>
    </row>
    <row r="44" spans="1:5">
      <c r="A44" s="2" t="s">
        <v>894</v>
      </c>
      <c r="B44" s="2" t="s">
        <v>895</v>
      </c>
      <c r="C44" s="2" t="s">
        <v>896</v>
      </c>
      <c r="D44" s="3" t="s">
        <v>10</v>
      </c>
      <c r="E44" s="2" t="s">
        <v>1195</v>
      </c>
    </row>
    <row r="45" spans="1:5">
      <c r="A45" s="2" t="s">
        <v>897</v>
      </c>
      <c r="B45" s="2" t="s">
        <v>898</v>
      </c>
      <c r="C45" s="2" t="s">
        <v>899</v>
      </c>
      <c r="D45" s="3" t="s">
        <v>75</v>
      </c>
      <c r="E45" s="2" t="s">
        <v>1196</v>
      </c>
    </row>
    <row r="46" spans="1:5">
      <c r="A46" s="2" t="s">
        <v>900</v>
      </c>
      <c r="B46" s="2" t="s">
        <v>901</v>
      </c>
      <c r="C46" s="2" t="s">
        <v>902</v>
      </c>
      <c r="D46" s="3" t="s">
        <v>7</v>
      </c>
      <c r="E46" s="2" t="s">
        <v>1197</v>
      </c>
    </row>
    <row r="47" spans="1:5">
      <c r="A47" s="2" t="s">
        <v>903</v>
      </c>
      <c r="B47" s="2" t="s">
        <v>904</v>
      </c>
      <c r="C47" s="2" t="s">
        <v>905</v>
      </c>
      <c r="D47" s="3" t="s">
        <v>106</v>
      </c>
      <c r="E47" s="2" t="s">
        <v>1198</v>
      </c>
    </row>
    <row r="48" spans="1:5">
      <c r="A48" s="2" t="s">
        <v>906</v>
      </c>
      <c r="B48" s="2" t="s">
        <v>907</v>
      </c>
      <c r="C48" s="2" t="s">
        <v>908</v>
      </c>
      <c r="D48" s="3" t="s">
        <v>60</v>
      </c>
      <c r="E48" s="2" t="s">
        <v>1199</v>
      </c>
    </row>
    <row r="49" spans="1:5">
      <c r="A49" s="2" t="s">
        <v>960</v>
      </c>
      <c r="B49" s="2" t="s">
        <v>961</v>
      </c>
      <c r="C49" s="2" t="s">
        <v>962</v>
      </c>
      <c r="D49" s="3" t="s">
        <v>140</v>
      </c>
      <c r="E49" s="2" t="s">
        <v>1217</v>
      </c>
    </row>
    <row r="50" spans="1:5">
      <c r="A50" s="2" t="s">
        <v>316</v>
      </c>
      <c r="B50" s="2" t="s">
        <v>317</v>
      </c>
      <c r="C50" s="2" t="s">
        <v>318</v>
      </c>
      <c r="D50" s="3" t="s">
        <v>114</v>
      </c>
      <c r="E50" s="2" t="s">
        <v>1012</v>
      </c>
    </row>
    <row r="51" spans="1:5">
      <c r="A51" s="2" t="s">
        <v>319</v>
      </c>
      <c r="B51" s="2" t="s">
        <v>320</v>
      </c>
      <c r="C51" s="2" t="s">
        <v>321</v>
      </c>
      <c r="D51" s="3" t="s">
        <v>138</v>
      </c>
      <c r="E51" s="2" t="s">
        <v>1013</v>
      </c>
    </row>
    <row r="52" spans="1:5">
      <c r="A52" s="2" t="s">
        <v>326</v>
      </c>
      <c r="B52" s="2" t="s">
        <v>327</v>
      </c>
      <c r="C52" s="2" t="s">
        <v>328</v>
      </c>
      <c r="D52" s="3" t="s">
        <v>79</v>
      </c>
      <c r="E52" s="2" t="s">
        <v>1014</v>
      </c>
    </row>
    <row r="53" spans="1:5">
      <c r="A53" s="2" t="s">
        <v>329</v>
      </c>
      <c r="B53" s="2" t="s">
        <v>330</v>
      </c>
      <c r="C53" s="2" t="s">
        <v>331</v>
      </c>
      <c r="D53" s="3" t="s">
        <v>127</v>
      </c>
      <c r="E53" s="2" t="s">
        <v>1015</v>
      </c>
    </row>
    <row r="54" spans="1:5">
      <c r="A54" s="2" t="s">
        <v>332</v>
      </c>
      <c r="B54" s="2" t="s">
        <v>333</v>
      </c>
      <c r="C54" s="2" t="s">
        <v>334</v>
      </c>
      <c r="D54" s="3" t="s">
        <v>137</v>
      </c>
      <c r="E54" s="2" t="s">
        <v>1016</v>
      </c>
    </row>
    <row r="55" spans="1:5">
      <c r="A55" s="2" t="s">
        <v>335</v>
      </c>
      <c r="B55" s="2" t="s">
        <v>336</v>
      </c>
      <c r="C55" s="2" t="s">
        <v>337</v>
      </c>
      <c r="D55" s="3" t="s">
        <v>151</v>
      </c>
      <c r="E55" s="2" t="s">
        <v>1017</v>
      </c>
    </row>
    <row r="56" spans="1:5">
      <c r="A56" s="2" t="s">
        <v>338</v>
      </c>
      <c r="B56" s="2" t="s">
        <v>339</v>
      </c>
      <c r="C56" s="2" t="s">
        <v>340</v>
      </c>
      <c r="D56" s="3" t="s">
        <v>95</v>
      </c>
      <c r="E56" s="2" t="s">
        <v>1018</v>
      </c>
    </row>
    <row r="57" spans="1:5">
      <c r="A57" s="2" t="s">
        <v>341</v>
      </c>
      <c r="B57" s="2" t="s">
        <v>342</v>
      </c>
      <c r="C57" s="2" t="s">
        <v>343</v>
      </c>
      <c r="D57" s="3" t="s">
        <v>55</v>
      </c>
      <c r="E57" s="2" t="s">
        <v>1019</v>
      </c>
    </row>
    <row r="58" spans="1:5">
      <c r="A58" s="2" t="s">
        <v>344</v>
      </c>
      <c r="B58" s="2" t="s">
        <v>345</v>
      </c>
      <c r="C58" s="2" t="s">
        <v>346</v>
      </c>
      <c r="D58" s="3" t="s">
        <v>111</v>
      </c>
      <c r="E58" s="2" t="s">
        <v>1020</v>
      </c>
    </row>
    <row r="59" spans="1:5">
      <c r="A59" s="2" t="s">
        <v>347</v>
      </c>
      <c r="B59" s="2" t="s">
        <v>348</v>
      </c>
      <c r="C59" s="2" t="s">
        <v>349</v>
      </c>
      <c r="D59" s="3" t="s">
        <v>214</v>
      </c>
      <c r="E59" s="2" t="s">
        <v>1021</v>
      </c>
    </row>
    <row r="60" spans="1:5">
      <c r="A60" s="2" t="s">
        <v>350</v>
      </c>
      <c r="B60" s="2" t="s">
        <v>351</v>
      </c>
      <c r="C60" s="2" t="s">
        <v>352</v>
      </c>
      <c r="D60" s="3" t="s">
        <v>38</v>
      </c>
      <c r="E60" s="2" t="s">
        <v>1022</v>
      </c>
    </row>
    <row r="61" spans="1:5">
      <c r="A61" s="2" t="s">
        <v>353</v>
      </c>
      <c r="B61" s="2" t="s">
        <v>354</v>
      </c>
      <c r="C61" s="2" t="s">
        <v>355</v>
      </c>
      <c r="D61" s="3" t="s">
        <v>99</v>
      </c>
      <c r="E61" s="2" t="s">
        <v>1023</v>
      </c>
    </row>
    <row r="62" spans="1:5">
      <c r="A62" s="2" t="s">
        <v>356</v>
      </c>
      <c r="B62" s="2" t="s">
        <v>357</v>
      </c>
      <c r="C62" s="2" t="s">
        <v>358</v>
      </c>
      <c r="D62" s="3" t="s">
        <v>40</v>
      </c>
      <c r="E62" s="2" t="s">
        <v>1024</v>
      </c>
    </row>
    <row r="63" spans="1:5">
      <c r="A63" s="2" t="s">
        <v>359</v>
      </c>
      <c r="B63" s="2" t="s">
        <v>360</v>
      </c>
      <c r="C63" s="2" t="s">
        <v>361</v>
      </c>
      <c r="D63" s="3" t="s">
        <v>133</v>
      </c>
      <c r="E63" s="2" t="s">
        <v>1025</v>
      </c>
    </row>
    <row r="64" spans="1:5">
      <c r="A64" s="2" t="s">
        <v>362</v>
      </c>
      <c r="B64" s="2" t="s">
        <v>363</v>
      </c>
      <c r="C64" s="2" t="s">
        <v>364</v>
      </c>
      <c r="D64" s="3" t="s">
        <v>21</v>
      </c>
      <c r="E64" s="2" t="s">
        <v>1026</v>
      </c>
    </row>
    <row r="65" spans="1:5">
      <c r="A65" s="2" t="s">
        <v>365</v>
      </c>
      <c r="B65" s="2" t="s">
        <v>366</v>
      </c>
      <c r="C65" s="2" t="s">
        <v>367</v>
      </c>
      <c r="D65" s="3" t="s">
        <v>112</v>
      </c>
      <c r="E65" s="2" t="s">
        <v>1027</v>
      </c>
    </row>
    <row r="66" spans="1:5">
      <c r="A66" s="2" t="s">
        <v>368</v>
      </c>
      <c r="B66" s="2" t="s">
        <v>369</v>
      </c>
      <c r="C66" s="2" t="s">
        <v>370</v>
      </c>
      <c r="D66" s="3" t="s">
        <v>143</v>
      </c>
      <c r="E66" s="2" t="s">
        <v>1028</v>
      </c>
    </row>
    <row r="67" spans="1:5">
      <c r="A67" s="2" t="s">
        <v>371</v>
      </c>
      <c r="B67" s="2" t="s">
        <v>372</v>
      </c>
      <c r="C67" s="2" t="s">
        <v>373</v>
      </c>
      <c r="D67" s="3" t="s">
        <v>5</v>
      </c>
      <c r="E67" s="2" t="s">
        <v>1029</v>
      </c>
    </row>
    <row r="68" spans="1:5">
      <c r="A68" s="2" t="s">
        <v>374</v>
      </c>
      <c r="B68" s="2" t="s">
        <v>375</v>
      </c>
      <c r="C68" s="2" t="s">
        <v>376</v>
      </c>
      <c r="D68" s="3" t="s">
        <v>122</v>
      </c>
      <c r="E68" s="2" t="s">
        <v>1030</v>
      </c>
    </row>
    <row r="69" spans="1:5">
      <c r="A69" s="2" t="s">
        <v>377</v>
      </c>
      <c r="B69" s="2" t="s">
        <v>378</v>
      </c>
      <c r="C69" s="2" t="s">
        <v>379</v>
      </c>
      <c r="D69" s="3" t="s">
        <v>160</v>
      </c>
      <c r="E69" s="2" t="s">
        <v>1031</v>
      </c>
    </row>
    <row r="70" spans="1:5">
      <c r="A70" s="2" t="s">
        <v>380</v>
      </c>
      <c r="B70" s="2" t="s">
        <v>381</v>
      </c>
      <c r="C70" s="2" t="s">
        <v>382</v>
      </c>
      <c r="D70" s="3" t="s">
        <v>8</v>
      </c>
      <c r="E70" s="2" t="s">
        <v>1032</v>
      </c>
    </row>
    <row r="71" spans="1:5">
      <c r="A71" s="2" t="s">
        <v>383</v>
      </c>
      <c r="B71" s="2" t="s">
        <v>384</v>
      </c>
      <c r="C71" s="2" t="s">
        <v>385</v>
      </c>
      <c r="D71" s="3" t="s">
        <v>186</v>
      </c>
      <c r="E71" s="2" t="s">
        <v>1033</v>
      </c>
    </row>
    <row r="72" spans="1:5">
      <c r="A72" s="2" t="s">
        <v>386</v>
      </c>
      <c r="B72" s="2" t="s">
        <v>387</v>
      </c>
      <c r="C72" s="2" t="s">
        <v>388</v>
      </c>
      <c r="D72" s="3" t="s">
        <v>67</v>
      </c>
      <c r="E72" s="2" t="s">
        <v>1034</v>
      </c>
    </row>
    <row r="73" spans="1:5">
      <c r="A73" s="2" t="s">
        <v>389</v>
      </c>
      <c r="B73" s="2" t="s">
        <v>390</v>
      </c>
      <c r="C73" s="2" t="s">
        <v>391</v>
      </c>
      <c r="D73" s="3" t="s">
        <v>223</v>
      </c>
      <c r="E73" s="2" t="s">
        <v>1035</v>
      </c>
    </row>
    <row r="74" spans="1:5">
      <c r="A74" s="2" t="s">
        <v>392</v>
      </c>
      <c r="B74" s="2" t="s">
        <v>393</v>
      </c>
      <c r="C74" s="2" t="s">
        <v>394</v>
      </c>
      <c r="D74" s="3" t="s">
        <v>65</v>
      </c>
      <c r="E74" s="2" t="s">
        <v>1036</v>
      </c>
    </row>
    <row r="75" spans="1:5">
      <c r="A75" s="2" t="s">
        <v>395</v>
      </c>
      <c r="B75" s="2" t="s">
        <v>396</v>
      </c>
      <c r="C75" s="2" t="s">
        <v>397</v>
      </c>
      <c r="D75" s="3" t="s">
        <v>182</v>
      </c>
      <c r="E75" s="2" t="s">
        <v>1037</v>
      </c>
    </row>
    <row r="76" spans="1:5">
      <c r="A76" s="2" t="s">
        <v>398</v>
      </c>
      <c r="B76" s="2" t="s">
        <v>399</v>
      </c>
      <c r="C76" s="2" t="s">
        <v>400</v>
      </c>
      <c r="D76" s="3" t="s">
        <v>130</v>
      </c>
      <c r="E76" s="2" t="s">
        <v>1038</v>
      </c>
    </row>
    <row r="77" spans="1:5">
      <c r="A77" s="2" t="s">
        <v>401</v>
      </c>
      <c r="B77" s="2" t="s">
        <v>402</v>
      </c>
      <c r="C77" s="2" t="s">
        <v>403</v>
      </c>
      <c r="D77" s="3" t="s">
        <v>191</v>
      </c>
      <c r="E77" s="2" t="s">
        <v>1039</v>
      </c>
    </row>
    <row r="78" spans="1:5">
      <c r="A78" s="2" t="s">
        <v>404</v>
      </c>
      <c r="B78" s="2" t="s">
        <v>405</v>
      </c>
      <c r="C78" s="2" t="s">
        <v>406</v>
      </c>
      <c r="D78" s="3" t="s">
        <v>129</v>
      </c>
      <c r="E78" s="2" t="s">
        <v>1040</v>
      </c>
    </row>
    <row r="79" spans="1:5">
      <c r="A79" s="2" t="s">
        <v>407</v>
      </c>
      <c r="B79" s="2" t="s">
        <v>408</v>
      </c>
      <c r="C79" s="2" t="s">
        <v>409</v>
      </c>
      <c r="D79" s="3" t="s">
        <v>108</v>
      </c>
      <c r="E79" s="2" t="s">
        <v>1041</v>
      </c>
    </row>
    <row r="80" spans="1:5">
      <c r="A80" s="2" t="s">
        <v>410</v>
      </c>
      <c r="B80" s="2" t="s">
        <v>411</v>
      </c>
      <c r="C80" s="2" t="s">
        <v>412</v>
      </c>
      <c r="D80" s="3" t="s">
        <v>200</v>
      </c>
      <c r="E80" s="2" t="s">
        <v>1042</v>
      </c>
    </row>
    <row r="81" spans="1:5">
      <c r="A81" s="2" t="s">
        <v>1230</v>
      </c>
      <c r="B81" s="2" t="s">
        <v>1229</v>
      </c>
      <c r="C81" s="2" t="s">
        <v>1231</v>
      </c>
      <c r="D81" s="3" t="s">
        <v>57</v>
      </c>
      <c r="E81" s="2">
        <v>247</v>
      </c>
    </row>
    <row r="82" spans="1:5">
      <c r="A82" s="2" t="s">
        <v>420</v>
      </c>
      <c r="B82" s="2" t="s">
        <v>421</v>
      </c>
      <c r="C82" s="2" t="s">
        <v>422</v>
      </c>
      <c r="D82" s="3" t="s">
        <v>85</v>
      </c>
      <c r="E82" s="2" t="s">
        <v>1045</v>
      </c>
    </row>
    <row r="83" spans="1:5">
      <c r="A83" s="2" t="s">
        <v>423</v>
      </c>
      <c r="B83" s="2" t="s">
        <v>424</v>
      </c>
      <c r="C83" s="2" t="s">
        <v>425</v>
      </c>
      <c r="D83" s="3" t="s">
        <v>11</v>
      </c>
      <c r="E83" s="2" t="s">
        <v>1046</v>
      </c>
    </row>
    <row r="84" spans="1:5">
      <c r="A84" s="2" t="s">
        <v>426</v>
      </c>
      <c r="B84" s="2" t="s">
        <v>427</v>
      </c>
      <c r="C84" s="2" t="s">
        <v>428</v>
      </c>
      <c r="D84" s="3" t="s">
        <v>59</v>
      </c>
      <c r="E84" s="2" t="s">
        <v>1047</v>
      </c>
    </row>
    <row r="85" spans="1:5">
      <c r="A85" s="2" t="s">
        <v>429</v>
      </c>
      <c r="B85" s="2" t="s">
        <v>430</v>
      </c>
      <c r="C85" s="2" t="s">
        <v>431</v>
      </c>
      <c r="D85" s="3" t="s">
        <v>148</v>
      </c>
      <c r="E85" s="2" t="s">
        <v>1048</v>
      </c>
    </row>
    <row r="86" spans="1:5">
      <c r="A86" s="2" t="s">
        <v>432</v>
      </c>
      <c r="B86" s="2" t="s">
        <v>433</v>
      </c>
      <c r="C86" s="2" t="s">
        <v>434</v>
      </c>
      <c r="D86" s="3" t="s">
        <v>61</v>
      </c>
      <c r="E86" s="2" t="s">
        <v>1049</v>
      </c>
    </row>
    <row r="87" spans="1:5">
      <c r="A87" s="2" t="s">
        <v>435</v>
      </c>
      <c r="B87" s="2" t="s">
        <v>436</v>
      </c>
      <c r="C87" s="2" t="s">
        <v>437</v>
      </c>
      <c r="D87" s="3" t="s">
        <v>22</v>
      </c>
      <c r="E87" s="2" t="s">
        <v>1050</v>
      </c>
    </row>
    <row r="88" spans="1:5">
      <c r="A88" s="2" t="s">
        <v>438</v>
      </c>
      <c r="B88" s="2" t="s">
        <v>439</v>
      </c>
      <c r="C88" s="2" t="s">
        <v>440</v>
      </c>
      <c r="D88" s="3" t="s">
        <v>72</v>
      </c>
      <c r="E88" s="2" t="s">
        <v>1051</v>
      </c>
    </row>
    <row r="89" spans="1:5">
      <c r="A89" s="2" t="s">
        <v>441</v>
      </c>
      <c r="B89" s="2" t="s">
        <v>442</v>
      </c>
      <c r="C89" s="2" t="s">
        <v>443</v>
      </c>
      <c r="D89" s="3" t="s">
        <v>76</v>
      </c>
      <c r="E89" s="2" t="s">
        <v>1052</v>
      </c>
    </row>
    <row r="90" spans="1:5">
      <c r="A90" s="2" t="s">
        <v>444</v>
      </c>
      <c r="B90" s="2" t="s">
        <v>445</v>
      </c>
      <c r="C90" s="2" t="s">
        <v>446</v>
      </c>
      <c r="D90" s="3" t="s">
        <v>54</v>
      </c>
      <c r="E90" s="2" t="s">
        <v>1053</v>
      </c>
    </row>
    <row r="91" spans="1:5">
      <c r="A91" s="2" t="s">
        <v>447</v>
      </c>
      <c r="B91" s="2" t="s">
        <v>448</v>
      </c>
      <c r="C91" s="2" t="s">
        <v>449</v>
      </c>
      <c r="D91" s="3" t="s">
        <v>41</v>
      </c>
      <c r="E91" s="2" t="s">
        <v>1054</v>
      </c>
    </row>
    <row r="92" spans="1:5">
      <c r="A92" s="2" t="s">
        <v>450</v>
      </c>
      <c r="B92" s="2" t="s">
        <v>451</v>
      </c>
      <c r="C92" s="2" t="s">
        <v>452</v>
      </c>
      <c r="D92" s="3" t="s">
        <v>142</v>
      </c>
      <c r="E92" s="2" t="s">
        <v>1055</v>
      </c>
    </row>
    <row r="93" spans="1:5">
      <c r="A93" s="2" t="s">
        <v>453</v>
      </c>
      <c r="B93" s="2" t="s">
        <v>454</v>
      </c>
      <c r="C93" s="2" t="s">
        <v>455</v>
      </c>
      <c r="D93" s="3" t="s">
        <v>193</v>
      </c>
      <c r="E93" s="2" t="s">
        <v>1056</v>
      </c>
    </row>
    <row r="94" spans="1:5">
      <c r="A94" s="2" t="s">
        <v>456</v>
      </c>
      <c r="B94" s="2" t="s">
        <v>457</v>
      </c>
      <c r="C94" s="2" t="s">
        <v>458</v>
      </c>
      <c r="D94" s="3" t="s">
        <v>134</v>
      </c>
      <c r="E94" s="2" t="s">
        <v>1057</v>
      </c>
    </row>
    <row r="95" spans="1:5">
      <c r="A95" s="2" t="s">
        <v>463</v>
      </c>
      <c r="B95" s="2" t="s">
        <v>464</v>
      </c>
      <c r="C95" s="2" t="s">
        <v>465</v>
      </c>
      <c r="D95" s="3" t="s">
        <v>227</v>
      </c>
      <c r="E95" s="2" t="s">
        <v>1058</v>
      </c>
    </row>
    <row r="96" spans="1:5">
      <c r="A96" s="2" t="s">
        <v>466</v>
      </c>
      <c r="B96" s="2" t="s">
        <v>467</v>
      </c>
      <c r="C96" s="2" t="s">
        <v>468</v>
      </c>
      <c r="D96" s="3" t="s">
        <v>156</v>
      </c>
      <c r="E96" s="2" t="s">
        <v>1059</v>
      </c>
    </row>
    <row r="97" spans="1:5">
      <c r="A97" s="2" t="s">
        <v>469</v>
      </c>
      <c r="B97" s="2" t="s">
        <v>470</v>
      </c>
      <c r="C97" s="2" t="s">
        <v>471</v>
      </c>
      <c r="D97" s="3" t="s">
        <v>47</v>
      </c>
      <c r="E97" s="2" t="s">
        <v>1060</v>
      </c>
    </row>
    <row r="98" spans="1:5">
      <c r="A98" s="2" t="s">
        <v>472</v>
      </c>
      <c r="B98" s="2" t="s">
        <v>473</v>
      </c>
      <c r="C98" s="2" t="s">
        <v>474</v>
      </c>
      <c r="D98" s="3" t="s">
        <v>70</v>
      </c>
      <c r="E98" s="2" t="s">
        <v>1061</v>
      </c>
    </row>
    <row r="99" spans="1:5">
      <c r="A99" s="2" t="s">
        <v>475</v>
      </c>
      <c r="B99" s="2" t="s">
        <v>476</v>
      </c>
      <c r="C99" s="2" t="s">
        <v>477</v>
      </c>
      <c r="D99" s="3" t="s">
        <v>184</v>
      </c>
      <c r="E99" s="2" t="s">
        <v>1062</v>
      </c>
    </row>
    <row r="100" spans="1:5">
      <c r="A100" s="2" t="s">
        <v>478</v>
      </c>
      <c r="B100" s="2" t="s">
        <v>479</v>
      </c>
      <c r="C100" s="2" t="s">
        <v>480</v>
      </c>
      <c r="D100" s="3" t="s">
        <v>190</v>
      </c>
      <c r="E100" s="2" t="s">
        <v>1063</v>
      </c>
    </row>
    <row r="101" spans="1:5">
      <c r="A101" s="2" t="s">
        <v>481</v>
      </c>
      <c r="B101" s="2" t="s">
        <v>482</v>
      </c>
      <c r="C101" s="2" t="s">
        <v>483</v>
      </c>
      <c r="D101" s="3" t="s">
        <v>123</v>
      </c>
      <c r="E101" s="2" t="s">
        <v>1064</v>
      </c>
    </row>
    <row r="102" spans="1:5">
      <c r="A102" s="2" t="s">
        <v>484</v>
      </c>
      <c r="B102" s="2" t="s">
        <v>485</v>
      </c>
      <c r="C102" s="2" t="s">
        <v>486</v>
      </c>
      <c r="D102" s="3" t="s">
        <v>71</v>
      </c>
      <c r="E102" s="2" t="s">
        <v>1065</v>
      </c>
    </row>
    <row r="103" spans="1:5">
      <c r="A103" s="2" t="s">
        <v>490</v>
      </c>
      <c r="B103" s="2" t="s">
        <v>491</v>
      </c>
      <c r="C103" s="2" t="s">
        <v>492</v>
      </c>
      <c r="D103" s="3" t="s">
        <v>119</v>
      </c>
      <c r="E103" s="2" t="s">
        <v>1067</v>
      </c>
    </row>
    <row r="104" spans="1:5">
      <c r="A104" s="2" t="s">
        <v>493</v>
      </c>
      <c r="B104" s="2" t="s">
        <v>494</v>
      </c>
      <c r="C104" s="2" t="s">
        <v>495</v>
      </c>
      <c r="D104" s="3" t="s">
        <v>13</v>
      </c>
      <c r="E104" s="2" t="s">
        <v>1068</v>
      </c>
    </row>
    <row r="105" spans="1:5">
      <c r="A105" s="2" t="s">
        <v>496</v>
      </c>
      <c r="B105" s="2" t="s">
        <v>497</v>
      </c>
      <c r="C105" s="2" t="s">
        <v>498</v>
      </c>
      <c r="D105" s="3" t="s">
        <v>206</v>
      </c>
      <c r="E105" s="2" t="s">
        <v>1069</v>
      </c>
    </row>
    <row r="106" spans="1:5">
      <c r="A106" s="2" t="s">
        <v>499</v>
      </c>
      <c r="B106" s="2" t="s">
        <v>500</v>
      </c>
      <c r="C106" s="2" t="s">
        <v>501</v>
      </c>
      <c r="D106" s="3" t="s">
        <v>124</v>
      </c>
      <c r="E106" s="2" t="s">
        <v>1070</v>
      </c>
    </row>
    <row r="107" spans="1:5">
      <c r="A107" s="2" t="s">
        <v>517</v>
      </c>
      <c r="B107" s="2" t="s">
        <v>518</v>
      </c>
      <c r="C107" s="2" t="s">
        <v>519</v>
      </c>
      <c r="D107" s="3" t="s">
        <v>69</v>
      </c>
      <c r="E107" s="2" t="s">
        <v>1076</v>
      </c>
    </row>
    <row r="108" spans="1:5">
      <c r="A108" s="2" t="s">
        <v>520</v>
      </c>
      <c r="B108" s="2" t="s">
        <v>521</v>
      </c>
      <c r="C108" s="2" t="s">
        <v>522</v>
      </c>
      <c r="D108" s="3" t="s">
        <v>64</v>
      </c>
      <c r="E108" s="2" t="s">
        <v>1077</v>
      </c>
    </row>
    <row r="109" spans="1:5">
      <c r="A109" s="2" t="s">
        <v>523</v>
      </c>
      <c r="B109" s="2" t="s">
        <v>524</v>
      </c>
      <c r="C109" s="2" t="s">
        <v>525</v>
      </c>
      <c r="D109" s="3" t="s">
        <v>96</v>
      </c>
      <c r="E109" s="2" t="s">
        <v>1078</v>
      </c>
    </row>
    <row r="110" spans="1:5">
      <c r="A110" s="2" t="s">
        <v>526</v>
      </c>
      <c r="B110" s="2" t="s">
        <v>527</v>
      </c>
      <c r="C110" s="2" t="s">
        <v>528</v>
      </c>
      <c r="D110" s="3" t="s">
        <v>224</v>
      </c>
      <c r="E110" s="2" t="s">
        <v>1079</v>
      </c>
    </row>
    <row r="111" spans="1:5">
      <c r="A111" s="2" t="s">
        <v>529</v>
      </c>
      <c r="B111" s="2" t="s">
        <v>530</v>
      </c>
      <c r="C111" s="2" t="s">
        <v>531</v>
      </c>
      <c r="D111" s="3" t="s">
        <v>217</v>
      </c>
      <c r="E111" s="2" t="s">
        <v>1080</v>
      </c>
    </row>
    <row r="112" spans="1:5">
      <c r="A112" s="2" t="s">
        <v>532</v>
      </c>
      <c r="B112" s="2" t="s">
        <v>533</v>
      </c>
      <c r="C112" s="2" t="s">
        <v>534</v>
      </c>
      <c r="D112" s="3" t="s">
        <v>45</v>
      </c>
      <c r="E112" s="2" t="s">
        <v>1081</v>
      </c>
    </row>
    <row r="113" spans="1:5">
      <c r="A113" s="2" t="s">
        <v>535</v>
      </c>
      <c r="B113" s="2" t="s">
        <v>536</v>
      </c>
      <c r="C113" s="2" t="s">
        <v>537</v>
      </c>
      <c r="D113" s="3" t="s">
        <v>213</v>
      </c>
      <c r="E113" s="2" t="s">
        <v>1082</v>
      </c>
    </row>
    <row r="114" spans="1:5">
      <c r="A114" s="2" t="s">
        <v>538</v>
      </c>
      <c r="B114" s="2" t="s">
        <v>539</v>
      </c>
      <c r="C114" s="2" t="s">
        <v>540</v>
      </c>
      <c r="D114" s="3" t="s">
        <v>158</v>
      </c>
      <c r="E114" s="2" t="s">
        <v>1083</v>
      </c>
    </row>
    <row r="115" spans="1:5">
      <c r="A115" s="2" t="s">
        <v>541</v>
      </c>
      <c r="B115" s="2" t="s">
        <v>542</v>
      </c>
      <c r="C115" s="2" t="s">
        <v>543</v>
      </c>
      <c r="D115" s="3" t="s">
        <v>197</v>
      </c>
      <c r="E115" s="2" t="s">
        <v>1084</v>
      </c>
    </row>
    <row r="116" spans="1:5">
      <c r="A116" s="2" t="s">
        <v>544</v>
      </c>
      <c r="B116" s="2" t="s">
        <v>545</v>
      </c>
      <c r="C116" s="2" t="s">
        <v>546</v>
      </c>
      <c r="D116" s="3" t="s">
        <v>33</v>
      </c>
      <c r="E116" s="2" t="s">
        <v>1085</v>
      </c>
    </row>
    <row r="117" spans="1:5">
      <c r="A117" s="2" t="s">
        <v>550</v>
      </c>
      <c r="B117" s="2" t="s">
        <v>551</v>
      </c>
      <c r="C117" s="2" t="s">
        <v>552</v>
      </c>
      <c r="D117" s="3" t="s">
        <v>178</v>
      </c>
      <c r="E117" s="2" t="s">
        <v>1087</v>
      </c>
    </row>
    <row r="118" spans="1:5">
      <c r="A118" s="2" t="s">
        <v>553</v>
      </c>
      <c r="B118" s="2" t="s">
        <v>554</v>
      </c>
      <c r="C118" s="2" t="s">
        <v>555</v>
      </c>
      <c r="D118" s="3" t="s">
        <v>42</v>
      </c>
      <c r="E118" s="2" t="s">
        <v>1088</v>
      </c>
    </row>
    <row r="119" spans="1:5">
      <c r="A119" s="2" t="s">
        <v>556</v>
      </c>
      <c r="B119" s="2" t="s">
        <v>557</v>
      </c>
      <c r="C119" s="2" t="s">
        <v>558</v>
      </c>
      <c r="D119" s="3" t="s">
        <v>24</v>
      </c>
      <c r="E119" s="2" t="s">
        <v>1089</v>
      </c>
    </row>
    <row r="120" spans="1:5">
      <c r="A120" s="2" t="s">
        <v>559</v>
      </c>
      <c r="B120" s="2" t="s">
        <v>560</v>
      </c>
      <c r="C120" s="2" t="s">
        <v>561</v>
      </c>
      <c r="D120" s="3" t="s">
        <v>44</v>
      </c>
      <c r="E120" s="2" t="s">
        <v>1090</v>
      </c>
    </row>
    <row r="121" spans="1:5">
      <c r="A121" s="2" t="s">
        <v>562</v>
      </c>
      <c r="B121" s="2" t="s">
        <v>563</v>
      </c>
      <c r="C121" s="2" t="s">
        <v>564</v>
      </c>
      <c r="D121" s="3" t="s">
        <v>51</v>
      </c>
      <c r="E121" s="2" t="s">
        <v>1091</v>
      </c>
    </row>
    <row r="122" spans="1:5">
      <c r="A122" s="2" t="s">
        <v>565</v>
      </c>
      <c r="B122" s="2" t="s">
        <v>566</v>
      </c>
      <c r="C122" s="2" t="s">
        <v>567</v>
      </c>
      <c r="D122" s="3" t="s">
        <v>144</v>
      </c>
      <c r="E122" s="2" t="s">
        <v>1092</v>
      </c>
    </row>
    <row r="123" spans="1:5">
      <c r="A123" s="2" t="s">
        <v>568</v>
      </c>
      <c r="B123" s="2" t="s">
        <v>569</v>
      </c>
      <c r="C123" s="2" t="s">
        <v>570</v>
      </c>
      <c r="D123" s="3" t="s">
        <v>18</v>
      </c>
      <c r="E123" s="2" t="s">
        <v>1093</v>
      </c>
    </row>
    <row r="124" spans="1:5">
      <c r="A124" s="2" t="s">
        <v>571</v>
      </c>
      <c r="B124" s="2" t="s">
        <v>572</v>
      </c>
      <c r="C124" s="2" t="s">
        <v>573</v>
      </c>
      <c r="D124" s="3" t="s">
        <v>121</v>
      </c>
      <c r="E124" s="2" t="s">
        <v>1094</v>
      </c>
    </row>
    <row r="125" spans="1:5">
      <c r="A125" s="2" t="s">
        <v>574</v>
      </c>
      <c r="B125" s="2" t="s">
        <v>575</v>
      </c>
      <c r="C125" s="2" t="s">
        <v>576</v>
      </c>
      <c r="D125" s="3" t="s">
        <v>177</v>
      </c>
      <c r="E125" s="2" t="s">
        <v>1095</v>
      </c>
    </row>
    <row r="126" spans="1:5">
      <c r="A126" s="2" t="s">
        <v>577</v>
      </c>
      <c r="B126" s="2" t="s">
        <v>578</v>
      </c>
      <c r="C126" s="2" t="s">
        <v>579</v>
      </c>
      <c r="D126" s="3" t="s">
        <v>196</v>
      </c>
      <c r="E126" s="2" t="s">
        <v>1096</v>
      </c>
    </row>
    <row r="127" spans="1:5">
      <c r="A127" s="2" t="s">
        <v>580</v>
      </c>
      <c r="B127" s="2" t="s">
        <v>581</v>
      </c>
      <c r="C127" s="2" t="s">
        <v>582</v>
      </c>
      <c r="D127" s="3" t="s">
        <v>194</v>
      </c>
      <c r="E127" s="2" t="s">
        <v>1097</v>
      </c>
    </row>
    <row r="128" spans="1:5">
      <c r="A128" s="2" t="s">
        <v>583</v>
      </c>
      <c r="B128" s="2" t="s">
        <v>584</v>
      </c>
      <c r="C128" s="2" t="s">
        <v>585</v>
      </c>
      <c r="D128" s="3" t="s">
        <v>115</v>
      </c>
      <c r="E128" s="2" t="s">
        <v>1098</v>
      </c>
    </row>
    <row r="129" spans="1:5">
      <c r="A129" s="2" t="s">
        <v>589</v>
      </c>
      <c r="B129" s="2" t="s">
        <v>590</v>
      </c>
      <c r="C129" s="2" t="s">
        <v>591</v>
      </c>
      <c r="D129" s="3" t="s">
        <v>105</v>
      </c>
      <c r="E129" s="2" t="s">
        <v>1100</v>
      </c>
    </row>
    <row r="130" spans="1:5">
      <c r="A130" s="2" t="s">
        <v>592</v>
      </c>
      <c r="B130" s="2" t="s">
        <v>593</v>
      </c>
      <c r="C130" s="2" t="s">
        <v>594</v>
      </c>
      <c r="D130" s="3" t="s">
        <v>220</v>
      </c>
      <c r="E130" s="2" t="s">
        <v>1101</v>
      </c>
    </row>
    <row r="131" spans="1:5">
      <c r="A131" s="2" t="s">
        <v>595</v>
      </c>
      <c r="B131" s="2" t="s">
        <v>596</v>
      </c>
      <c r="C131" s="2" t="s">
        <v>597</v>
      </c>
      <c r="D131" s="3" t="s">
        <v>205</v>
      </c>
      <c r="E131" s="2" t="s">
        <v>1102</v>
      </c>
    </row>
    <row r="132" spans="1:5">
      <c r="A132" s="2" t="s">
        <v>598</v>
      </c>
      <c r="B132" s="2" t="s">
        <v>599</v>
      </c>
      <c r="C132" s="2" t="s">
        <v>600</v>
      </c>
      <c r="D132" s="3" t="s">
        <v>131</v>
      </c>
      <c r="E132" s="2" t="s">
        <v>1103</v>
      </c>
    </row>
    <row r="133" spans="1:5">
      <c r="A133" s="2" t="s">
        <v>610</v>
      </c>
      <c r="B133" s="2" t="s">
        <v>611</v>
      </c>
      <c r="C133" s="2" t="s">
        <v>612</v>
      </c>
      <c r="D133" s="3" t="s">
        <v>128</v>
      </c>
      <c r="E133" s="2" t="s">
        <v>1107</v>
      </c>
    </row>
    <row r="134" spans="1:5">
      <c r="A134" s="2" t="s">
        <v>613</v>
      </c>
      <c r="B134" s="2" t="s">
        <v>614</v>
      </c>
      <c r="C134" s="2" t="s">
        <v>615</v>
      </c>
      <c r="D134" s="3" t="s">
        <v>39</v>
      </c>
      <c r="E134" s="2" t="s">
        <v>1108</v>
      </c>
    </row>
    <row r="135" spans="1:5">
      <c r="A135" s="2" t="s">
        <v>616</v>
      </c>
      <c r="B135" s="2" t="s">
        <v>617</v>
      </c>
      <c r="C135" s="2" t="s">
        <v>618</v>
      </c>
      <c r="D135" s="3" t="s">
        <v>228</v>
      </c>
      <c r="E135" s="2" t="s">
        <v>1109</v>
      </c>
    </row>
    <row r="136" spans="1:5">
      <c r="A136" s="2" t="s">
        <v>648</v>
      </c>
      <c r="B136" s="2" t="s">
        <v>649</v>
      </c>
      <c r="C136" s="2" t="s">
        <v>650</v>
      </c>
      <c r="D136" s="3" t="s">
        <v>180</v>
      </c>
      <c r="E136" s="2" t="s">
        <v>1117</v>
      </c>
    </row>
    <row r="137" spans="1:5">
      <c r="A137" s="2" t="s">
        <v>651</v>
      </c>
      <c r="B137" s="2" t="s">
        <v>652</v>
      </c>
      <c r="C137" s="2" t="s">
        <v>653</v>
      </c>
      <c r="D137" s="3" t="s">
        <v>43</v>
      </c>
      <c r="E137" s="2" t="s">
        <v>1118</v>
      </c>
    </row>
    <row r="138" spans="1:5">
      <c r="A138" s="2" t="s">
        <v>654</v>
      </c>
      <c r="B138" s="2" t="s">
        <v>655</v>
      </c>
      <c r="C138" s="2" t="s">
        <v>656</v>
      </c>
      <c r="D138" s="3" t="s">
        <v>208</v>
      </c>
      <c r="E138" s="2" t="s">
        <v>1119</v>
      </c>
    </row>
    <row r="139" spans="1:5">
      <c r="A139" s="2" t="s">
        <v>657</v>
      </c>
      <c r="B139" s="2" t="s">
        <v>658</v>
      </c>
      <c r="C139" s="2" t="s">
        <v>659</v>
      </c>
      <c r="D139" s="3" t="s">
        <v>30</v>
      </c>
      <c r="E139" s="2" t="s">
        <v>1120</v>
      </c>
    </row>
    <row r="140" spans="1:5">
      <c r="A140" s="2" t="s">
        <v>660</v>
      </c>
      <c r="B140" s="2" t="s">
        <v>661</v>
      </c>
      <c r="C140" s="2" t="s">
        <v>662</v>
      </c>
      <c r="D140" s="3" t="s">
        <v>83</v>
      </c>
      <c r="E140" s="2" t="s">
        <v>1121</v>
      </c>
    </row>
    <row r="141" spans="1:5">
      <c r="A141" s="2" t="s">
        <v>663</v>
      </c>
      <c r="B141" s="2" t="s">
        <v>664</v>
      </c>
      <c r="C141" s="2" t="s">
        <v>665</v>
      </c>
      <c r="D141" s="3" t="s">
        <v>25</v>
      </c>
      <c r="E141" s="2" t="s">
        <v>1122</v>
      </c>
    </row>
    <row r="142" spans="1:5">
      <c r="A142" s="2" t="s">
        <v>666</v>
      </c>
      <c r="B142" s="2" t="s">
        <v>667</v>
      </c>
      <c r="C142" s="2" t="s">
        <v>668</v>
      </c>
      <c r="D142" s="3" t="s">
        <v>84</v>
      </c>
      <c r="E142" s="2" t="s">
        <v>1123</v>
      </c>
    </row>
    <row r="143" spans="1:5">
      <c r="A143" s="2" t="s">
        <v>669</v>
      </c>
      <c r="B143" s="2" t="s">
        <v>670</v>
      </c>
      <c r="C143" s="2" t="s">
        <v>671</v>
      </c>
      <c r="D143" s="3" t="s">
        <v>204</v>
      </c>
      <c r="E143" s="2" t="s">
        <v>1124</v>
      </c>
    </row>
    <row r="144" spans="1:5">
      <c r="A144" s="2" t="s">
        <v>672</v>
      </c>
      <c r="B144" s="2" t="s">
        <v>673</v>
      </c>
      <c r="C144" s="2" t="s">
        <v>674</v>
      </c>
      <c r="D144" s="3" t="s">
        <v>77</v>
      </c>
      <c r="E144" s="2" t="s">
        <v>1125</v>
      </c>
    </row>
    <row r="145" spans="1:5">
      <c r="A145" s="2" t="s">
        <v>675</v>
      </c>
      <c r="B145" s="2" t="s">
        <v>676</v>
      </c>
      <c r="C145" s="2" t="s">
        <v>677</v>
      </c>
      <c r="D145" s="3" t="s">
        <v>164</v>
      </c>
      <c r="E145" s="2" t="s">
        <v>1126</v>
      </c>
    </row>
    <row r="146" spans="1:5">
      <c r="A146" s="2" t="s">
        <v>702</v>
      </c>
      <c r="B146" s="2" t="s">
        <v>703</v>
      </c>
      <c r="C146" s="2" t="s">
        <v>704</v>
      </c>
      <c r="D146" s="3" t="s">
        <v>82</v>
      </c>
      <c r="E146" s="2" t="s">
        <v>1135</v>
      </c>
    </row>
    <row r="147" spans="1:5">
      <c r="A147" s="2" t="s">
        <v>713</v>
      </c>
      <c r="B147" s="2" t="s">
        <v>714</v>
      </c>
      <c r="C147" s="2" t="s">
        <v>715</v>
      </c>
      <c r="D147" s="3" t="s">
        <v>159</v>
      </c>
      <c r="E147" s="2" t="s">
        <v>1136</v>
      </c>
    </row>
    <row r="148" spans="1:5">
      <c r="A148" s="2" t="s">
        <v>716</v>
      </c>
      <c r="B148" s="2" t="s">
        <v>717</v>
      </c>
      <c r="C148" s="2" t="s">
        <v>718</v>
      </c>
      <c r="D148" s="3" t="s">
        <v>132</v>
      </c>
      <c r="E148" s="2" t="s">
        <v>1137</v>
      </c>
    </row>
    <row r="149" spans="1:5">
      <c r="A149" s="2" t="s">
        <v>719</v>
      </c>
      <c r="B149" s="2" t="s">
        <v>720</v>
      </c>
      <c r="C149" s="2" t="s">
        <v>721</v>
      </c>
      <c r="D149" s="3" t="s">
        <v>17</v>
      </c>
      <c r="E149" s="2" t="s">
        <v>1138</v>
      </c>
    </row>
    <row r="150" spans="1:5">
      <c r="A150" s="2" t="s">
        <v>722</v>
      </c>
      <c r="B150" s="2" t="s">
        <v>723</v>
      </c>
      <c r="C150" s="2" t="s">
        <v>724</v>
      </c>
      <c r="D150" s="3" t="s">
        <v>209</v>
      </c>
      <c r="E150" s="2" t="s">
        <v>1139</v>
      </c>
    </row>
    <row r="151" spans="1:5">
      <c r="A151" s="2" t="s">
        <v>725</v>
      </c>
      <c r="B151" s="2" t="s">
        <v>726</v>
      </c>
      <c r="C151" s="2" t="s">
        <v>727</v>
      </c>
      <c r="D151" s="3" t="s">
        <v>141</v>
      </c>
      <c r="E151" s="2" t="s">
        <v>1140</v>
      </c>
    </row>
    <row r="152" spans="1:5">
      <c r="A152" s="2" t="s">
        <v>728</v>
      </c>
      <c r="B152" s="2" t="s">
        <v>729</v>
      </c>
      <c r="C152" s="2" t="s">
        <v>730</v>
      </c>
      <c r="D152" s="3" t="s">
        <v>89</v>
      </c>
      <c r="E152" s="2" t="s">
        <v>1141</v>
      </c>
    </row>
    <row r="153" spans="1:5">
      <c r="A153" s="2" t="s">
        <v>731</v>
      </c>
      <c r="B153" s="2" t="s">
        <v>732</v>
      </c>
      <c r="C153" s="2" t="s">
        <v>733</v>
      </c>
      <c r="D153" s="3" t="s">
        <v>163</v>
      </c>
      <c r="E153" s="2" t="s">
        <v>1142</v>
      </c>
    </row>
    <row r="154" spans="1:5">
      <c r="A154" s="2" t="s">
        <v>1239</v>
      </c>
      <c r="B154" s="2" t="s">
        <v>735</v>
      </c>
      <c r="C154" s="2" t="s">
        <v>736</v>
      </c>
      <c r="D154" s="3" t="s">
        <v>175</v>
      </c>
      <c r="E154" s="2" t="s">
        <v>1143</v>
      </c>
    </row>
    <row r="155" spans="1:5">
      <c r="A155" s="2" t="s">
        <v>1235</v>
      </c>
      <c r="B155" s="2" t="s">
        <v>1236</v>
      </c>
      <c r="C155" s="2" t="s">
        <v>1237</v>
      </c>
      <c r="D155" s="3" t="s">
        <v>1238</v>
      </c>
      <c r="E155" s="2">
        <v>599</v>
      </c>
    </row>
    <row r="156" spans="1:5">
      <c r="A156" s="2" t="s">
        <v>774</v>
      </c>
      <c r="B156" s="2" t="s">
        <v>775</v>
      </c>
      <c r="C156" s="2" t="s">
        <v>776</v>
      </c>
      <c r="D156" s="3" t="s">
        <v>188</v>
      </c>
      <c r="E156" s="2" t="s">
        <v>1152</v>
      </c>
    </row>
    <row r="157" spans="1:5">
      <c r="A157" s="2" t="s">
        <v>777</v>
      </c>
      <c r="B157" s="2" t="s">
        <v>778</v>
      </c>
      <c r="C157" s="2" t="s">
        <v>779</v>
      </c>
      <c r="D157" s="3" t="s">
        <v>198</v>
      </c>
      <c r="E157" s="2" t="s">
        <v>1153</v>
      </c>
    </row>
    <row r="158" spans="1:5">
      <c r="A158" s="2" t="s">
        <v>780</v>
      </c>
      <c r="B158" s="2" t="s">
        <v>781</v>
      </c>
      <c r="C158" s="2" t="s">
        <v>782</v>
      </c>
      <c r="D158" s="3" t="s">
        <v>179</v>
      </c>
      <c r="E158" s="2" t="s">
        <v>1154</v>
      </c>
    </row>
    <row r="159" spans="1:5">
      <c r="A159" s="2" t="s">
        <v>783</v>
      </c>
      <c r="B159" s="2" t="s">
        <v>784</v>
      </c>
      <c r="C159" s="2" t="s">
        <v>785</v>
      </c>
      <c r="D159" s="3" t="s">
        <v>155</v>
      </c>
      <c r="E159" s="2" t="s">
        <v>1155</v>
      </c>
    </row>
    <row r="160" spans="1:5">
      <c r="A160" s="2" t="s">
        <v>786</v>
      </c>
      <c r="B160" s="2" t="s">
        <v>787</v>
      </c>
      <c r="C160" s="2" t="s">
        <v>788</v>
      </c>
      <c r="D160" s="3" t="s">
        <v>154</v>
      </c>
      <c r="E160" s="2" t="s">
        <v>1156</v>
      </c>
    </row>
    <row r="161" spans="1:5">
      <c r="A161" s="2" t="s">
        <v>789</v>
      </c>
      <c r="B161" s="2" t="s">
        <v>790</v>
      </c>
      <c r="C161" s="2" t="s">
        <v>791</v>
      </c>
      <c r="D161" s="3" t="s">
        <v>225</v>
      </c>
      <c r="E161" s="2" t="s">
        <v>1157</v>
      </c>
    </row>
    <row r="162" spans="1:5">
      <c r="A162" s="2" t="s">
        <v>792</v>
      </c>
      <c r="B162" s="2" t="s">
        <v>793</v>
      </c>
      <c r="C162" s="2" t="s">
        <v>794</v>
      </c>
      <c r="D162" s="3" t="s">
        <v>169</v>
      </c>
      <c r="E162" s="2" t="s">
        <v>1158</v>
      </c>
    </row>
    <row r="163" spans="1:5">
      <c r="A163" s="2" t="s">
        <v>795</v>
      </c>
      <c r="B163" s="2" t="s">
        <v>796</v>
      </c>
      <c r="C163" s="2" t="s">
        <v>797</v>
      </c>
      <c r="D163" s="3" t="s">
        <v>110</v>
      </c>
      <c r="E163" s="2" t="s">
        <v>1159</v>
      </c>
    </row>
    <row r="164" spans="1:5">
      <c r="A164" s="2" t="s">
        <v>798</v>
      </c>
      <c r="B164" s="2" t="s">
        <v>799</v>
      </c>
      <c r="C164" s="2" t="s">
        <v>800</v>
      </c>
      <c r="D164" s="3" t="s">
        <v>136</v>
      </c>
      <c r="E164" s="2" t="s">
        <v>1160</v>
      </c>
    </row>
    <row r="165" spans="1:5">
      <c r="A165" s="2" t="s">
        <v>801</v>
      </c>
      <c r="B165" s="2" t="s">
        <v>802</v>
      </c>
      <c r="C165" s="2" t="s">
        <v>803</v>
      </c>
      <c r="D165" s="3" t="s">
        <v>49</v>
      </c>
      <c r="E165" s="2" t="s">
        <v>1161</v>
      </c>
    </row>
    <row r="166" spans="1:5">
      <c r="A166" s="2" t="s">
        <v>804</v>
      </c>
      <c r="B166" s="2" t="s">
        <v>805</v>
      </c>
      <c r="C166" s="2" t="s">
        <v>806</v>
      </c>
      <c r="D166" s="3" t="s">
        <v>103</v>
      </c>
      <c r="E166" s="2" t="s">
        <v>1162</v>
      </c>
    </row>
    <row r="167" spans="1:5">
      <c r="A167" s="2" t="s">
        <v>807</v>
      </c>
      <c r="B167" s="2" t="s">
        <v>808</v>
      </c>
      <c r="C167" s="2" t="s">
        <v>809</v>
      </c>
      <c r="D167" s="3" t="s">
        <v>211</v>
      </c>
      <c r="E167" s="2" t="s">
        <v>1163</v>
      </c>
    </row>
    <row r="168" spans="1:5">
      <c r="A168" s="2" t="s">
        <v>810</v>
      </c>
      <c r="B168" s="2" t="s">
        <v>811</v>
      </c>
      <c r="C168" s="2" t="s">
        <v>812</v>
      </c>
      <c r="D168" s="3" t="s">
        <v>19</v>
      </c>
      <c r="E168" s="2" t="s">
        <v>1164</v>
      </c>
    </row>
    <row r="169" spans="1:5">
      <c r="A169" s="2" t="s">
        <v>813</v>
      </c>
      <c r="B169" s="2" t="s">
        <v>814</v>
      </c>
      <c r="C169" s="2" t="s">
        <v>815</v>
      </c>
      <c r="D169" s="3" t="s">
        <v>91</v>
      </c>
      <c r="E169" s="2" t="s">
        <v>1165</v>
      </c>
    </row>
    <row r="170" spans="1:5">
      <c r="A170" s="2" t="s">
        <v>816</v>
      </c>
      <c r="B170" s="2" t="s">
        <v>817</v>
      </c>
      <c r="C170" s="2" t="s">
        <v>818</v>
      </c>
      <c r="D170" s="3" t="s">
        <v>139</v>
      </c>
      <c r="E170" s="2" t="s">
        <v>1166</v>
      </c>
    </row>
    <row r="171" spans="1:5">
      <c r="A171" s="2" t="s">
        <v>819</v>
      </c>
      <c r="B171" s="2" t="s">
        <v>820</v>
      </c>
      <c r="C171" s="2" t="s">
        <v>821</v>
      </c>
      <c r="D171" s="3" t="s">
        <v>73</v>
      </c>
      <c r="E171" s="2" t="s">
        <v>1167</v>
      </c>
    </row>
    <row r="172" spans="1:5">
      <c r="A172" s="2" t="s">
        <v>822</v>
      </c>
      <c r="B172" s="2" t="s">
        <v>823</v>
      </c>
      <c r="C172" s="2" t="s">
        <v>824</v>
      </c>
      <c r="D172" s="3" t="s">
        <v>107</v>
      </c>
      <c r="E172" s="2" t="s">
        <v>1168</v>
      </c>
    </row>
    <row r="173" spans="1:5">
      <c r="A173" s="2" t="s">
        <v>825</v>
      </c>
      <c r="B173" s="2" t="s">
        <v>826</v>
      </c>
      <c r="C173" s="2" t="s">
        <v>827</v>
      </c>
      <c r="D173" s="3" t="s">
        <v>92</v>
      </c>
      <c r="E173" s="2" t="s">
        <v>1169</v>
      </c>
    </row>
    <row r="174" spans="1:5">
      <c r="A174" s="2" t="s">
        <v>828</v>
      </c>
      <c r="B174" s="2" t="s">
        <v>829</v>
      </c>
      <c r="C174" s="2" t="s">
        <v>830</v>
      </c>
      <c r="D174" s="3" t="s">
        <v>16</v>
      </c>
      <c r="E174" s="2" t="s">
        <v>1170</v>
      </c>
    </row>
    <row r="175" spans="1:5">
      <c r="A175" s="2" t="s">
        <v>831</v>
      </c>
      <c r="B175" s="2" t="s">
        <v>832</v>
      </c>
      <c r="C175" s="2" t="s">
        <v>833</v>
      </c>
      <c r="D175" s="3" t="s">
        <v>35</v>
      </c>
      <c r="E175" s="2" t="s">
        <v>1171</v>
      </c>
    </row>
    <row r="176" spans="1:5">
      <c r="A176" s="2" t="s">
        <v>834</v>
      </c>
      <c r="B176" s="2" t="s">
        <v>835</v>
      </c>
      <c r="C176" s="2" t="s">
        <v>836</v>
      </c>
      <c r="D176" s="3" t="s">
        <v>88</v>
      </c>
      <c r="E176" s="2" t="s">
        <v>1172</v>
      </c>
    </row>
    <row r="177" spans="1:5">
      <c r="A177" s="2" t="s">
        <v>852</v>
      </c>
      <c r="B177" s="2" t="s">
        <v>853</v>
      </c>
      <c r="C177" s="2" t="s">
        <v>854</v>
      </c>
      <c r="D177" s="3" t="s">
        <v>118</v>
      </c>
      <c r="E177" s="2" t="s">
        <v>1178</v>
      </c>
    </row>
    <row r="178" spans="1:5">
      <c r="A178" s="2" t="s">
        <v>983</v>
      </c>
      <c r="B178" s="2" t="s">
        <v>855</v>
      </c>
      <c r="C178" s="2" t="s">
        <v>856</v>
      </c>
      <c r="D178" s="3" t="s">
        <v>56</v>
      </c>
      <c r="E178" s="2" t="s">
        <v>1179</v>
      </c>
    </row>
    <row r="179" spans="1:5">
      <c r="A179" s="2" t="s">
        <v>985</v>
      </c>
      <c r="B179" s="2" t="s">
        <v>857</v>
      </c>
      <c r="C179" s="2" t="s">
        <v>858</v>
      </c>
      <c r="D179" s="3" t="s">
        <v>86</v>
      </c>
      <c r="E179" s="2" t="s">
        <v>1180</v>
      </c>
    </row>
    <row r="180" spans="1:5">
      <c r="A180" s="2" t="s">
        <v>859</v>
      </c>
      <c r="B180" s="2" t="s">
        <v>860</v>
      </c>
      <c r="C180" s="2" t="s">
        <v>861</v>
      </c>
      <c r="D180" s="3" t="s">
        <v>104</v>
      </c>
      <c r="E180" s="2" t="s">
        <v>1181</v>
      </c>
    </row>
    <row r="181" spans="1:5">
      <c r="A181" s="2" t="s">
        <v>862</v>
      </c>
      <c r="B181" s="2" t="s">
        <v>863</v>
      </c>
      <c r="C181" s="2" t="s">
        <v>864</v>
      </c>
      <c r="D181" s="3" t="s">
        <v>149</v>
      </c>
      <c r="E181" s="2" t="s">
        <v>1182</v>
      </c>
    </row>
    <row r="182" spans="1:5">
      <c r="A182" s="2" t="s">
        <v>880</v>
      </c>
      <c r="B182" s="2" t="s">
        <v>881</v>
      </c>
      <c r="C182" s="2" t="s">
        <v>882</v>
      </c>
      <c r="D182" s="3" t="s">
        <v>199</v>
      </c>
      <c r="E182" s="2" t="s">
        <v>1189</v>
      </c>
    </row>
    <row r="183" spans="1:5">
      <c r="A183" s="2" t="s">
        <v>981</v>
      </c>
      <c r="B183" s="2" t="s">
        <v>889</v>
      </c>
      <c r="C183" s="2" t="s">
        <v>890</v>
      </c>
      <c r="D183" s="3" t="s">
        <v>221</v>
      </c>
      <c r="E183" s="2" t="s">
        <v>1193</v>
      </c>
    </row>
    <row r="184" spans="1:5">
      <c r="A184" s="2" t="s">
        <v>909</v>
      </c>
      <c r="B184" s="2" t="s">
        <v>910</v>
      </c>
      <c r="C184" s="2" t="s">
        <v>911</v>
      </c>
      <c r="D184" s="3" t="s">
        <v>46</v>
      </c>
      <c r="E184" s="2" t="s">
        <v>1200</v>
      </c>
    </row>
    <row r="185" spans="1:5">
      <c r="A185" s="2" t="s">
        <v>912</v>
      </c>
      <c r="B185" s="2" t="s">
        <v>913</v>
      </c>
      <c r="C185" s="2" t="s">
        <v>914</v>
      </c>
      <c r="D185" s="3" t="s">
        <v>187</v>
      </c>
      <c r="E185" s="2" t="s">
        <v>1201</v>
      </c>
    </row>
    <row r="186" spans="1:5">
      <c r="A186" s="2" t="s">
        <v>915</v>
      </c>
      <c r="B186" s="2" t="s">
        <v>916</v>
      </c>
      <c r="C186" s="2" t="s">
        <v>917</v>
      </c>
      <c r="D186" s="3" t="s">
        <v>97</v>
      </c>
      <c r="E186" s="2" t="s">
        <v>1202</v>
      </c>
    </row>
    <row r="187" spans="1:5">
      <c r="A187" s="2" t="s">
        <v>918</v>
      </c>
      <c r="B187" s="2" t="s">
        <v>919</v>
      </c>
      <c r="C187" s="2" t="s">
        <v>920</v>
      </c>
      <c r="D187" s="3" t="s">
        <v>62</v>
      </c>
      <c r="E187" s="2" t="s">
        <v>1203</v>
      </c>
    </row>
    <row r="188" spans="1:5">
      <c r="A188" s="2" t="s">
        <v>921</v>
      </c>
      <c r="B188" s="2" t="s">
        <v>922</v>
      </c>
      <c r="C188" s="2" t="s">
        <v>923</v>
      </c>
      <c r="D188" s="3" t="s">
        <v>212</v>
      </c>
      <c r="E188" s="2" t="s">
        <v>1204</v>
      </c>
    </row>
    <row r="189" spans="1:5">
      <c r="A189" s="2" t="s">
        <v>924</v>
      </c>
      <c r="B189" s="2" t="s">
        <v>925</v>
      </c>
      <c r="C189" s="2" t="s">
        <v>926</v>
      </c>
      <c r="D189" s="3" t="s">
        <v>12</v>
      </c>
      <c r="E189" s="2" t="s">
        <v>1205</v>
      </c>
    </row>
    <row r="190" spans="1:5">
      <c r="A190" s="2" t="s">
        <v>927</v>
      </c>
      <c r="B190" s="2" t="s">
        <v>928</v>
      </c>
      <c r="C190" s="2" t="s">
        <v>929</v>
      </c>
      <c r="D190" s="3" t="s">
        <v>162</v>
      </c>
      <c r="E190" s="2" t="s">
        <v>1206</v>
      </c>
    </row>
    <row r="191" spans="1:5">
      <c r="A191" s="2" t="s">
        <v>930</v>
      </c>
      <c r="B191" s="2" t="s">
        <v>931</v>
      </c>
      <c r="C191" s="2" t="s">
        <v>932</v>
      </c>
      <c r="D191" s="3" t="s">
        <v>173</v>
      </c>
      <c r="E191" s="2" t="s">
        <v>1207</v>
      </c>
    </row>
    <row r="192" spans="1:5">
      <c r="A192" s="2" t="s">
        <v>933</v>
      </c>
      <c r="B192" s="2" t="s">
        <v>934</v>
      </c>
      <c r="C192" s="2" t="s">
        <v>935</v>
      </c>
      <c r="D192" s="3" t="s">
        <v>78</v>
      </c>
      <c r="E192" s="2" t="s">
        <v>1208</v>
      </c>
    </row>
    <row r="193" spans="1:5">
      <c r="A193" s="2" t="s">
        <v>936</v>
      </c>
      <c r="B193" s="2" t="s">
        <v>937</v>
      </c>
      <c r="C193" s="2" t="s">
        <v>938</v>
      </c>
      <c r="D193" s="3" t="s">
        <v>229</v>
      </c>
      <c r="E193" s="2" t="s">
        <v>1209</v>
      </c>
    </row>
    <row r="194" spans="1:5">
      <c r="A194" s="2" t="s">
        <v>939</v>
      </c>
      <c r="B194" s="2" t="s">
        <v>940</v>
      </c>
      <c r="C194" s="2" t="s">
        <v>941</v>
      </c>
      <c r="D194" s="3" t="s">
        <v>153</v>
      </c>
      <c r="E194" s="2" t="s">
        <v>1210</v>
      </c>
    </row>
    <row r="195" spans="1:5">
      <c r="A195" s="2" t="s">
        <v>942</v>
      </c>
      <c r="B195" s="2" t="s">
        <v>943</v>
      </c>
      <c r="C195" s="2" t="s">
        <v>944</v>
      </c>
      <c r="D195" s="3" t="s">
        <v>147</v>
      </c>
      <c r="E195" s="2" t="s">
        <v>1211</v>
      </c>
    </row>
    <row r="196" spans="1:5">
      <c r="A196" s="2" t="s">
        <v>945</v>
      </c>
      <c r="B196" s="2" t="s">
        <v>946</v>
      </c>
      <c r="C196" s="2" t="s">
        <v>947</v>
      </c>
      <c r="D196" s="3" t="s">
        <v>135</v>
      </c>
      <c r="E196" s="2" t="s">
        <v>1212</v>
      </c>
    </row>
    <row r="197" spans="1:5">
      <c r="A197" s="2" t="s">
        <v>948</v>
      </c>
      <c r="B197" s="2" t="s">
        <v>949</v>
      </c>
      <c r="C197" s="2" t="s">
        <v>950</v>
      </c>
      <c r="D197" s="3" t="s">
        <v>58</v>
      </c>
      <c r="E197" s="2" t="s">
        <v>1213</v>
      </c>
    </row>
    <row r="198" spans="1:5">
      <c r="A198" s="2" t="s">
        <v>951</v>
      </c>
      <c r="B198" s="2" t="s">
        <v>952</v>
      </c>
      <c r="C198" s="2" t="s">
        <v>953</v>
      </c>
      <c r="D198" s="3" t="s">
        <v>167</v>
      </c>
      <c r="E198" s="2" t="s">
        <v>1214</v>
      </c>
    </row>
    <row r="199" spans="1:5">
      <c r="A199" s="2" t="s">
        <v>954</v>
      </c>
      <c r="B199" s="2" t="s">
        <v>955</v>
      </c>
      <c r="C199" s="2" t="s">
        <v>956</v>
      </c>
      <c r="D199" s="3" t="s">
        <v>171</v>
      </c>
      <c r="E199" s="2" t="s">
        <v>1215</v>
      </c>
    </row>
    <row r="200" spans="1:5">
      <c r="A200" s="2" t="s">
        <v>957</v>
      </c>
      <c r="B200" s="2" t="s">
        <v>958</v>
      </c>
      <c r="C200" s="2" t="s">
        <v>959</v>
      </c>
      <c r="D200" s="3" t="s">
        <v>192</v>
      </c>
      <c r="E200" s="2" t="s">
        <v>1216</v>
      </c>
    </row>
    <row r="201" spans="1:5">
      <c r="A201" s="2" t="s">
        <v>963</v>
      </c>
      <c r="B201" s="2" t="s">
        <v>964</v>
      </c>
      <c r="C201" s="2" t="s">
        <v>965</v>
      </c>
      <c r="D201" s="3" t="s">
        <v>93</v>
      </c>
      <c r="E201" s="2" t="s">
        <v>1218</v>
      </c>
    </row>
    <row r="202" spans="1:5">
      <c r="A202" s="2" t="s">
        <v>966</v>
      </c>
      <c r="B202" s="2" t="s">
        <v>967</v>
      </c>
      <c r="C202" s="2" t="s">
        <v>968</v>
      </c>
      <c r="D202" s="3" t="s">
        <v>101</v>
      </c>
      <c r="E202" s="2" t="s">
        <v>1219</v>
      </c>
    </row>
    <row r="203" spans="1:5">
      <c r="A203" s="2" t="s">
        <v>969</v>
      </c>
      <c r="B203" s="2" t="s">
        <v>970</v>
      </c>
      <c r="C203" s="2" t="s">
        <v>971</v>
      </c>
      <c r="D203" s="3" t="s">
        <v>29</v>
      </c>
      <c r="E203" s="2" t="s">
        <v>1220</v>
      </c>
    </row>
    <row r="204" spans="1:5">
      <c r="A204" s="2" t="s">
        <v>972</v>
      </c>
      <c r="B204" s="2" t="s">
        <v>973</v>
      </c>
      <c r="C204" s="2" t="s">
        <v>974</v>
      </c>
      <c r="D204" s="3" t="s">
        <v>216</v>
      </c>
      <c r="E204" s="2" t="s">
        <v>1221</v>
      </c>
    </row>
    <row r="205" spans="1:5">
      <c r="A205" s="2" t="s">
        <v>975</v>
      </c>
      <c r="B205" s="2" t="s">
        <v>976</v>
      </c>
      <c r="C205" s="2" t="s">
        <v>977</v>
      </c>
      <c r="D205" s="3" t="s">
        <v>102</v>
      </c>
      <c r="E205" s="2" t="s">
        <v>1222</v>
      </c>
    </row>
    <row r="206" spans="1:5">
      <c r="A206" s="2" t="s">
        <v>978</v>
      </c>
      <c r="B206" s="2" t="s">
        <v>979</v>
      </c>
      <c r="C206" s="2" t="s">
        <v>980</v>
      </c>
      <c r="D206" s="3" t="s">
        <v>63</v>
      </c>
      <c r="E206" s="2" t="s">
        <v>1223</v>
      </c>
    </row>
    <row r="207" spans="1:5">
      <c r="A207" s="2" t="s">
        <v>244</v>
      </c>
      <c r="B207" s="2" t="s">
        <v>245</v>
      </c>
      <c r="C207" s="2" t="s">
        <v>246</v>
      </c>
      <c r="D207" s="3" t="s">
        <v>170</v>
      </c>
      <c r="E207" s="2" t="s">
        <v>988</v>
      </c>
    </row>
    <row r="208" spans="1:5">
      <c r="A208" s="2" t="s">
        <v>247</v>
      </c>
      <c r="B208" s="2" t="s">
        <v>248</v>
      </c>
      <c r="C208" s="2" t="s">
        <v>249</v>
      </c>
      <c r="D208" s="3" t="s">
        <v>176</v>
      </c>
      <c r="E208" s="2" t="s">
        <v>989</v>
      </c>
    </row>
    <row r="209" spans="1:5">
      <c r="A209" s="2" t="s">
        <v>250</v>
      </c>
      <c r="B209" s="2" t="s">
        <v>251</v>
      </c>
      <c r="C209" s="2" t="s">
        <v>252</v>
      </c>
      <c r="D209" s="3" t="s">
        <v>109</v>
      </c>
      <c r="E209" s="2" t="s">
        <v>990</v>
      </c>
    </row>
    <row r="210" spans="1:5">
      <c r="A210" s="2" t="s">
        <v>253</v>
      </c>
      <c r="B210" s="2" t="s">
        <v>254</v>
      </c>
      <c r="C210" s="2" t="s">
        <v>255</v>
      </c>
      <c r="D210" s="3" t="s">
        <v>50</v>
      </c>
      <c r="E210" s="2" t="s">
        <v>991</v>
      </c>
    </row>
    <row r="211" spans="1:5">
      <c r="A211" s="2" t="s">
        <v>256</v>
      </c>
      <c r="B211" s="2" t="s">
        <v>257</v>
      </c>
      <c r="C211" s="2" t="s">
        <v>258</v>
      </c>
      <c r="D211" s="3" t="s">
        <v>201</v>
      </c>
      <c r="E211" s="2" t="s">
        <v>992</v>
      </c>
    </row>
    <row r="212" spans="1:5">
      <c r="A212" s="2" t="s">
        <v>259</v>
      </c>
      <c r="B212" s="2" t="s">
        <v>260</v>
      </c>
      <c r="C212" s="2" t="s">
        <v>261</v>
      </c>
      <c r="D212" s="3" t="s">
        <v>189</v>
      </c>
      <c r="E212" s="2" t="s">
        <v>993</v>
      </c>
    </row>
    <row r="213" spans="1:5">
      <c r="A213" s="2" t="s">
        <v>262</v>
      </c>
      <c r="B213" s="2" t="s">
        <v>263</v>
      </c>
      <c r="C213" s="2" t="s">
        <v>264</v>
      </c>
      <c r="D213" s="3" t="s">
        <v>100</v>
      </c>
      <c r="E213" s="2" t="s">
        <v>994</v>
      </c>
    </row>
    <row r="214" spans="1:5">
      <c r="A214" s="2" t="s">
        <v>265</v>
      </c>
      <c r="B214" s="2" t="s">
        <v>266</v>
      </c>
      <c r="C214" s="2" t="s">
        <v>267</v>
      </c>
      <c r="D214" s="3" t="s">
        <v>210</v>
      </c>
      <c r="E214" s="2" t="s">
        <v>995</v>
      </c>
    </row>
    <row r="215" spans="1:5">
      <c r="A215" s="2" t="s">
        <v>268</v>
      </c>
      <c r="B215" s="2" t="s">
        <v>269</v>
      </c>
      <c r="C215" s="2" t="s">
        <v>270</v>
      </c>
      <c r="D215" s="3" t="s">
        <v>4</v>
      </c>
      <c r="E215" s="2" t="s">
        <v>996</v>
      </c>
    </row>
    <row r="216" spans="1:5">
      <c r="A216" s="2" t="s">
        <v>271</v>
      </c>
      <c r="B216" s="2" t="s">
        <v>272</v>
      </c>
      <c r="C216" s="2" t="s">
        <v>273</v>
      </c>
      <c r="D216" s="3" t="s">
        <v>3</v>
      </c>
      <c r="E216" s="2" t="s">
        <v>997</v>
      </c>
    </row>
    <row r="217" spans="1:5">
      <c r="A217" s="2" t="s">
        <v>277</v>
      </c>
      <c r="B217" s="2" t="s">
        <v>278</v>
      </c>
      <c r="C217" s="2" t="s">
        <v>279</v>
      </c>
      <c r="D217" s="3" t="s">
        <v>53</v>
      </c>
      <c r="E217" s="2" t="s">
        <v>999</v>
      </c>
    </row>
    <row r="218" spans="1:5">
      <c r="A218" s="2" t="s">
        <v>280</v>
      </c>
      <c r="B218" s="2" t="s">
        <v>281</v>
      </c>
      <c r="C218" s="2" t="s">
        <v>282</v>
      </c>
      <c r="D218" s="3" t="s">
        <v>195</v>
      </c>
      <c r="E218" s="2" t="s">
        <v>1000</v>
      </c>
    </row>
    <row r="219" spans="1:5">
      <c r="A219" s="2" t="s">
        <v>283</v>
      </c>
      <c r="B219" s="2" t="s">
        <v>284</v>
      </c>
      <c r="C219" s="2" t="s">
        <v>285</v>
      </c>
      <c r="D219" s="3" t="s">
        <v>125</v>
      </c>
      <c r="E219" s="2" t="s">
        <v>1001</v>
      </c>
    </row>
    <row r="220" spans="1:5">
      <c r="A220" s="2" t="s">
        <v>286</v>
      </c>
      <c r="B220" s="2" t="s">
        <v>287</v>
      </c>
      <c r="C220" s="2" t="s">
        <v>288</v>
      </c>
      <c r="D220" s="3" t="s">
        <v>116</v>
      </c>
      <c r="E220" s="2" t="s">
        <v>1002</v>
      </c>
    </row>
    <row r="221" spans="1:5">
      <c r="A221" s="2" t="s">
        <v>289</v>
      </c>
      <c r="B221" s="2" t="s">
        <v>290</v>
      </c>
      <c r="C221" s="2" t="s">
        <v>291</v>
      </c>
      <c r="D221" s="3" t="s">
        <v>98</v>
      </c>
      <c r="E221" s="2" t="s">
        <v>1003</v>
      </c>
    </row>
    <row r="222" spans="1:5">
      <c r="A222" s="2" t="s">
        <v>292</v>
      </c>
      <c r="B222" s="2" t="s">
        <v>293</v>
      </c>
      <c r="C222" s="2" t="s">
        <v>294</v>
      </c>
      <c r="D222" s="3" t="s">
        <v>90</v>
      </c>
      <c r="E222" s="2" t="s">
        <v>1004</v>
      </c>
    </row>
    <row r="223" spans="1:5">
      <c r="A223" s="2" t="s">
        <v>295</v>
      </c>
      <c r="B223" s="2" t="s">
        <v>296</v>
      </c>
      <c r="C223" s="2" t="s">
        <v>297</v>
      </c>
      <c r="D223" s="3" t="s">
        <v>48</v>
      </c>
      <c r="E223" s="2" t="s">
        <v>1005</v>
      </c>
    </row>
    <row r="224" spans="1:5">
      <c r="A224" s="2" t="s">
        <v>298</v>
      </c>
      <c r="B224" s="2" t="s">
        <v>299</v>
      </c>
      <c r="C224" s="2" t="s">
        <v>300</v>
      </c>
      <c r="D224" s="3" t="s">
        <v>80</v>
      </c>
      <c r="E224" s="2" t="s">
        <v>1006</v>
      </c>
    </row>
    <row r="225" spans="1:5">
      <c r="A225" s="2" t="s">
        <v>307</v>
      </c>
      <c r="B225" s="2" t="s">
        <v>308</v>
      </c>
      <c r="C225" s="2" t="s">
        <v>309</v>
      </c>
      <c r="D225" s="3" t="s">
        <v>32</v>
      </c>
      <c r="E225" s="2" t="s">
        <v>1009</v>
      </c>
    </row>
    <row r="226" spans="1:5">
      <c r="A226" s="2" t="s">
        <v>310</v>
      </c>
      <c r="B226" s="2" t="s">
        <v>311</v>
      </c>
      <c r="C226" s="2" t="s">
        <v>312</v>
      </c>
      <c r="D226" s="3" t="s">
        <v>145</v>
      </c>
      <c r="E226" s="2" t="s">
        <v>1010</v>
      </c>
    </row>
    <row r="227" spans="1:5">
      <c r="A227" s="2" t="s">
        <v>840</v>
      </c>
      <c r="B227" s="2" t="s">
        <v>841</v>
      </c>
      <c r="C227" s="2" t="s">
        <v>842</v>
      </c>
      <c r="D227" s="3" t="s">
        <v>183</v>
      </c>
      <c r="E227" s="2" t="s">
        <v>1174</v>
      </c>
    </row>
    <row r="228" spans="1:5">
      <c r="A228" s="2" t="s">
        <v>417</v>
      </c>
      <c r="B228" s="2" t="s">
        <v>418</v>
      </c>
      <c r="C228" s="2" t="s">
        <v>419</v>
      </c>
      <c r="D228" s="3" t="s">
        <v>28</v>
      </c>
      <c r="E228" s="2" t="s">
        <v>1044</v>
      </c>
    </row>
    <row r="229" spans="1:5">
      <c r="A229" s="2" t="s">
        <v>274</v>
      </c>
      <c r="B229" s="2" t="s">
        <v>275</v>
      </c>
      <c r="C229" s="2" t="s">
        <v>276</v>
      </c>
      <c r="D229" s="3" t="s">
        <v>87</v>
      </c>
      <c r="E229" s="2" t="s">
        <v>998</v>
      </c>
    </row>
    <row r="230" spans="1:5">
      <c r="A230" s="2" t="s">
        <v>301</v>
      </c>
      <c r="B230" s="2" t="s">
        <v>302</v>
      </c>
      <c r="C230" s="2" t="s">
        <v>303</v>
      </c>
      <c r="D230" s="3" t="s">
        <v>202</v>
      </c>
      <c r="E230" s="2" t="s">
        <v>1007</v>
      </c>
    </row>
    <row r="231" spans="1:5">
      <c r="A231" s="2" t="s">
        <v>304</v>
      </c>
      <c r="B231" s="2" t="s">
        <v>305</v>
      </c>
      <c r="C231" s="2" t="s">
        <v>306</v>
      </c>
      <c r="D231" s="3" t="s">
        <v>181</v>
      </c>
      <c r="E231" s="2" t="s">
        <v>1008</v>
      </c>
    </row>
  </sheetData>
  <sortState xmlns:xlrd2="http://schemas.microsoft.com/office/spreadsheetml/2017/richdata2" ref="A2:E231">
    <sortCondition ref="E2:E231"/>
  </sortState>
  <phoneticPr fontId="1" type="noConversion"/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C1D5B7-4467-BC4F-B0CF-F76819B21D3B}">
  <dimension ref="A1:A509"/>
  <sheetViews>
    <sheetView workbookViewId="0">
      <selection sqref="A1:A231"/>
    </sheetView>
  </sheetViews>
  <sheetFormatPr baseColWidth="10" defaultRowHeight="16"/>
  <cols>
    <col min="1" max="1" width="36.83203125" style="1" customWidth="1"/>
  </cols>
  <sheetData>
    <row r="1" spans="1:1">
      <c r="A1" s="1" t="s">
        <v>0</v>
      </c>
    </row>
    <row r="2" spans="1:1">
      <c r="A2" s="1" t="s">
        <v>1</v>
      </c>
    </row>
    <row r="3" spans="1:1">
      <c r="A3" s="1" t="s">
        <v>2</v>
      </c>
    </row>
    <row r="4" spans="1:1">
      <c r="A4" s="1" t="s">
        <v>3</v>
      </c>
    </row>
    <row r="5" spans="1:1">
      <c r="A5" s="1" t="s">
        <v>4</v>
      </c>
    </row>
    <row r="6" spans="1:1">
      <c r="A6" s="1" t="s">
        <v>5</v>
      </c>
    </row>
    <row r="7" spans="1:1">
      <c r="A7" s="1" t="s">
        <v>6</v>
      </c>
    </row>
    <row r="8" spans="1:1">
      <c r="A8" s="1" t="s">
        <v>7</v>
      </c>
    </row>
    <row r="9" spans="1:1">
      <c r="A9" s="1" t="s">
        <v>8</v>
      </c>
    </row>
    <row r="10" spans="1:1">
      <c r="A10" s="1" t="s">
        <v>9</v>
      </c>
    </row>
    <row r="11" spans="1:1">
      <c r="A11" s="1" t="s">
        <v>10</v>
      </c>
    </row>
    <row r="12" spans="1:1">
      <c r="A12" s="1" t="s">
        <v>11</v>
      </c>
    </row>
    <row r="13" spans="1:1">
      <c r="A13" s="1" t="s">
        <v>12</v>
      </c>
    </row>
    <row r="14" spans="1:1">
      <c r="A14" s="1" t="s">
        <v>13</v>
      </c>
    </row>
    <row r="15" spans="1:1">
      <c r="A15" s="1" t="s">
        <v>14</v>
      </c>
    </row>
    <row r="16" spans="1:1">
      <c r="A16" s="1" t="s">
        <v>15</v>
      </c>
    </row>
    <row r="17" spans="1:1">
      <c r="A17" s="1" t="s">
        <v>16</v>
      </c>
    </row>
    <row r="18" spans="1:1">
      <c r="A18" s="1" t="s">
        <v>17</v>
      </c>
    </row>
    <row r="19" spans="1:1">
      <c r="A19" s="1" t="s">
        <v>18</v>
      </c>
    </row>
    <row r="20" spans="1:1">
      <c r="A20" s="1" t="s">
        <v>19</v>
      </c>
    </row>
    <row r="21" spans="1:1">
      <c r="A21" s="1" t="s">
        <v>20</v>
      </c>
    </row>
    <row r="22" spans="1:1">
      <c r="A22" s="1" t="s">
        <v>21</v>
      </c>
    </row>
    <row r="23" spans="1:1">
      <c r="A23" s="1" t="s">
        <v>22</v>
      </c>
    </row>
    <row r="24" spans="1:1">
      <c r="A24" s="1" t="s">
        <v>23</v>
      </c>
    </row>
    <row r="25" spans="1:1">
      <c r="A25" s="1" t="s">
        <v>24</v>
      </c>
    </row>
    <row r="26" spans="1:1">
      <c r="A26" s="1" t="s">
        <v>25</v>
      </c>
    </row>
    <row r="27" spans="1:1">
      <c r="A27" s="1" t="s">
        <v>26</v>
      </c>
    </row>
    <row r="28" spans="1:1">
      <c r="A28" s="1" t="s">
        <v>27</v>
      </c>
    </row>
    <row r="29" spans="1:1">
      <c r="A29" s="1" t="s">
        <v>28</v>
      </c>
    </row>
    <row r="30" spans="1:1">
      <c r="A30" s="1" t="s">
        <v>29</v>
      </c>
    </row>
    <row r="31" spans="1:1">
      <c r="A31" s="1" t="s">
        <v>30</v>
      </c>
    </row>
    <row r="32" spans="1:1">
      <c r="A32" s="1" t="s">
        <v>31</v>
      </c>
    </row>
    <row r="33" spans="1:1">
      <c r="A33" s="1" t="s">
        <v>32</v>
      </c>
    </row>
    <row r="34" spans="1:1">
      <c r="A34" s="1" t="s">
        <v>33</v>
      </c>
    </row>
    <row r="35" spans="1:1">
      <c r="A35" s="1" t="s">
        <v>34</v>
      </c>
    </row>
    <row r="36" spans="1:1">
      <c r="A36" s="1" t="s">
        <v>35</v>
      </c>
    </row>
    <row r="37" spans="1:1">
      <c r="A37" s="1" t="s">
        <v>36</v>
      </c>
    </row>
    <row r="38" spans="1:1">
      <c r="A38" s="1" t="s">
        <v>37</v>
      </c>
    </row>
    <row r="39" spans="1:1">
      <c r="A39" s="1" t="s">
        <v>38</v>
      </c>
    </row>
    <row r="40" spans="1:1">
      <c r="A40" s="1" t="s">
        <v>39</v>
      </c>
    </row>
    <row r="41" spans="1:1">
      <c r="A41" s="1" t="s">
        <v>40</v>
      </c>
    </row>
    <row r="42" spans="1:1">
      <c r="A42" s="1" t="s">
        <v>41</v>
      </c>
    </row>
    <row r="43" spans="1:1">
      <c r="A43" s="1" t="s">
        <v>42</v>
      </c>
    </row>
    <row r="44" spans="1:1">
      <c r="A44" s="1" t="s">
        <v>43</v>
      </c>
    </row>
    <row r="45" spans="1:1">
      <c r="A45" s="1" t="s">
        <v>44</v>
      </c>
    </row>
    <row r="46" spans="1:1">
      <c r="A46" s="1" t="s">
        <v>45</v>
      </c>
    </row>
    <row r="47" spans="1:1">
      <c r="A47" s="1" t="s">
        <v>46</v>
      </c>
    </row>
    <row r="48" spans="1:1">
      <c r="A48" s="1" t="s">
        <v>47</v>
      </c>
    </row>
    <row r="49" spans="1:1">
      <c r="A49" s="1" t="s">
        <v>48</v>
      </c>
    </row>
    <row r="50" spans="1:1">
      <c r="A50" s="1" t="s">
        <v>49</v>
      </c>
    </row>
    <row r="51" spans="1:1">
      <c r="A51" s="1" t="s">
        <v>50</v>
      </c>
    </row>
    <row r="52" spans="1:1">
      <c r="A52" s="1" t="s">
        <v>51</v>
      </c>
    </row>
    <row r="53" spans="1:1">
      <c r="A53" s="1" t="s">
        <v>52</v>
      </c>
    </row>
    <row r="54" spans="1:1">
      <c r="A54" s="1" t="s">
        <v>53</v>
      </c>
    </row>
    <row r="55" spans="1:1">
      <c r="A55" s="1" t="s">
        <v>54</v>
      </c>
    </row>
    <row r="56" spans="1:1">
      <c r="A56" s="1" t="s">
        <v>55</v>
      </c>
    </row>
    <row r="57" spans="1:1">
      <c r="A57" s="1" t="s">
        <v>56</v>
      </c>
    </row>
    <row r="58" spans="1:1">
      <c r="A58" s="1" t="s">
        <v>57</v>
      </c>
    </row>
    <row r="59" spans="1:1">
      <c r="A59" s="1" t="s">
        <v>58</v>
      </c>
    </row>
    <row r="60" spans="1:1">
      <c r="A60" s="1" t="s">
        <v>59</v>
      </c>
    </row>
    <row r="61" spans="1:1">
      <c r="A61" s="1" t="s">
        <v>60</v>
      </c>
    </row>
    <row r="62" spans="1:1">
      <c r="A62" s="1" t="s">
        <v>61</v>
      </c>
    </row>
    <row r="63" spans="1:1">
      <c r="A63" s="1" t="s">
        <v>62</v>
      </c>
    </row>
    <row r="64" spans="1:1">
      <c r="A64" s="1" t="s">
        <v>63</v>
      </c>
    </row>
    <row r="65" spans="1:1">
      <c r="A65" s="1" t="s">
        <v>64</v>
      </c>
    </row>
    <row r="66" spans="1:1">
      <c r="A66" s="1" t="s">
        <v>65</v>
      </c>
    </row>
    <row r="67" spans="1:1">
      <c r="A67" s="1" t="s">
        <v>66</v>
      </c>
    </row>
    <row r="68" spans="1:1">
      <c r="A68" s="1" t="s">
        <v>67</v>
      </c>
    </row>
    <row r="69" spans="1:1">
      <c r="A69" s="1" t="s">
        <v>68</v>
      </c>
    </row>
    <row r="70" spans="1:1">
      <c r="A70" s="1" t="s">
        <v>69</v>
      </c>
    </row>
    <row r="71" spans="1:1">
      <c r="A71" s="1" t="s">
        <v>70</v>
      </c>
    </row>
    <row r="72" spans="1:1">
      <c r="A72" s="1" t="s">
        <v>71</v>
      </c>
    </row>
    <row r="73" spans="1:1">
      <c r="A73" s="1" t="s">
        <v>72</v>
      </c>
    </row>
    <row r="74" spans="1:1">
      <c r="A74" s="1" t="s">
        <v>73</v>
      </c>
    </row>
    <row r="75" spans="1:1">
      <c r="A75" s="1" t="s">
        <v>74</v>
      </c>
    </row>
    <row r="76" spans="1:1">
      <c r="A76" s="1" t="s">
        <v>75</v>
      </c>
    </row>
    <row r="77" spans="1:1">
      <c r="A77" s="1" t="s">
        <v>76</v>
      </c>
    </row>
    <row r="78" spans="1:1">
      <c r="A78" s="1" t="s">
        <v>77</v>
      </c>
    </row>
    <row r="79" spans="1:1">
      <c r="A79" s="1" t="s">
        <v>78</v>
      </c>
    </row>
    <row r="80" spans="1:1">
      <c r="A80" s="1" t="s">
        <v>79</v>
      </c>
    </row>
    <row r="81" spans="1:1">
      <c r="A81" s="1" t="s">
        <v>80</v>
      </c>
    </row>
    <row r="82" spans="1:1">
      <c r="A82" s="1" t="s">
        <v>81</v>
      </c>
    </row>
    <row r="83" spans="1:1">
      <c r="A83" s="1" t="s">
        <v>82</v>
      </c>
    </row>
    <row r="84" spans="1:1">
      <c r="A84" s="1" t="s">
        <v>83</v>
      </c>
    </row>
    <row r="85" spans="1:1">
      <c r="A85" s="1" t="s">
        <v>84</v>
      </c>
    </row>
    <row r="86" spans="1:1">
      <c r="A86" s="1" t="s">
        <v>85</v>
      </c>
    </row>
    <row r="87" spans="1:1">
      <c r="A87" s="1" t="s">
        <v>86</v>
      </c>
    </row>
    <row r="88" spans="1:1">
      <c r="A88" s="1" t="s">
        <v>87</v>
      </c>
    </row>
    <row r="89" spans="1:1">
      <c r="A89" s="1" t="s">
        <v>88</v>
      </c>
    </row>
    <row r="90" spans="1:1">
      <c r="A90" s="1" t="s">
        <v>89</v>
      </c>
    </row>
    <row r="91" spans="1:1">
      <c r="A91" s="1" t="s">
        <v>90</v>
      </c>
    </row>
    <row r="92" spans="1:1">
      <c r="A92" s="1" t="s">
        <v>91</v>
      </c>
    </row>
    <row r="93" spans="1:1">
      <c r="A93" s="1" t="s">
        <v>92</v>
      </c>
    </row>
    <row r="94" spans="1:1">
      <c r="A94" s="1" t="s">
        <v>93</v>
      </c>
    </row>
    <row r="95" spans="1:1">
      <c r="A95" s="1" t="s">
        <v>94</v>
      </c>
    </row>
    <row r="96" spans="1:1">
      <c r="A96" s="1" t="s">
        <v>95</v>
      </c>
    </row>
    <row r="97" spans="1:1">
      <c r="A97" s="1" t="s">
        <v>96</v>
      </c>
    </row>
    <row r="98" spans="1:1">
      <c r="A98" s="1" t="s">
        <v>97</v>
      </c>
    </row>
    <row r="99" spans="1:1">
      <c r="A99" s="1" t="s">
        <v>98</v>
      </c>
    </row>
    <row r="100" spans="1:1">
      <c r="A100" s="1" t="s">
        <v>99</v>
      </c>
    </row>
    <row r="101" spans="1:1">
      <c r="A101" s="1" t="s">
        <v>100</v>
      </c>
    </row>
    <row r="102" spans="1:1">
      <c r="A102" s="1" t="s">
        <v>101</v>
      </c>
    </row>
    <row r="103" spans="1:1">
      <c r="A103" s="1" t="s">
        <v>102</v>
      </c>
    </row>
    <row r="104" spans="1:1">
      <c r="A104" s="1" t="s">
        <v>103</v>
      </c>
    </row>
    <row r="105" spans="1:1">
      <c r="A105" s="1" t="s">
        <v>104</v>
      </c>
    </row>
    <row r="106" spans="1:1">
      <c r="A106" s="1" t="s">
        <v>105</v>
      </c>
    </row>
    <row r="107" spans="1:1">
      <c r="A107" s="1" t="s">
        <v>106</v>
      </c>
    </row>
    <row r="108" spans="1:1">
      <c r="A108" s="1" t="s">
        <v>107</v>
      </c>
    </row>
    <row r="109" spans="1:1">
      <c r="A109" s="1" t="s">
        <v>108</v>
      </c>
    </row>
    <row r="110" spans="1:1">
      <c r="A110" s="1" t="s">
        <v>109</v>
      </c>
    </row>
    <row r="111" spans="1:1">
      <c r="A111" s="1" t="s">
        <v>110</v>
      </c>
    </row>
    <row r="112" spans="1:1">
      <c r="A112" s="1" t="s">
        <v>111</v>
      </c>
    </row>
    <row r="113" spans="1:1">
      <c r="A113" s="1" t="s">
        <v>112</v>
      </c>
    </row>
    <row r="114" spans="1:1">
      <c r="A114" s="1" t="s">
        <v>113</v>
      </c>
    </row>
    <row r="115" spans="1:1">
      <c r="A115" s="1" t="s">
        <v>114</v>
      </c>
    </row>
    <row r="116" spans="1:1">
      <c r="A116" s="1" t="s">
        <v>115</v>
      </c>
    </row>
    <row r="117" spans="1:1">
      <c r="A117" s="1" t="s">
        <v>116</v>
      </c>
    </row>
    <row r="118" spans="1:1">
      <c r="A118" s="1" t="s">
        <v>117</v>
      </c>
    </row>
    <row r="119" spans="1:1">
      <c r="A119" s="1" t="s">
        <v>118</v>
      </c>
    </row>
    <row r="120" spans="1:1">
      <c r="A120" s="1" t="s">
        <v>119</v>
      </c>
    </row>
    <row r="121" spans="1:1">
      <c r="A121" s="1" t="s">
        <v>120</v>
      </c>
    </row>
    <row r="122" spans="1:1">
      <c r="A122" s="1" t="s">
        <v>121</v>
      </c>
    </row>
    <row r="123" spans="1:1">
      <c r="A123" s="1" t="s">
        <v>122</v>
      </c>
    </row>
    <row r="124" spans="1:1">
      <c r="A124" s="1" t="s">
        <v>123</v>
      </c>
    </row>
    <row r="125" spans="1:1">
      <c r="A125" s="1" t="s">
        <v>124</v>
      </c>
    </row>
    <row r="126" spans="1:1">
      <c r="A126" s="1" t="s">
        <v>125</v>
      </c>
    </row>
    <row r="127" spans="1:1">
      <c r="A127" s="1" t="s">
        <v>126</v>
      </c>
    </row>
    <row r="128" spans="1:1">
      <c r="A128" s="1" t="s">
        <v>127</v>
      </c>
    </row>
    <row r="129" spans="1:1">
      <c r="A129" s="1" t="s">
        <v>128</v>
      </c>
    </row>
    <row r="130" spans="1:1">
      <c r="A130" s="1" t="s">
        <v>129</v>
      </c>
    </row>
    <row r="131" spans="1:1">
      <c r="A131" s="1" t="s">
        <v>130</v>
      </c>
    </row>
    <row r="132" spans="1:1">
      <c r="A132" s="1" t="s">
        <v>131</v>
      </c>
    </row>
    <row r="133" spans="1:1">
      <c r="A133" s="1" t="s">
        <v>132</v>
      </c>
    </row>
    <row r="134" spans="1:1">
      <c r="A134" s="1" t="s">
        <v>133</v>
      </c>
    </row>
    <row r="135" spans="1:1">
      <c r="A135" s="1" t="s">
        <v>134</v>
      </c>
    </row>
    <row r="136" spans="1:1">
      <c r="A136" s="1" t="s">
        <v>135</v>
      </c>
    </row>
    <row r="137" spans="1:1">
      <c r="A137" s="1" t="s">
        <v>136</v>
      </c>
    </row>
    <row r="138" spans="1:1">
      <c r="A138" s="1" t="s">
        <v>137</v>
      </c>
    </row>
    <row r="139" spans="1:1">
      <c r="A139" s="1" t="s">
        <v>138</v>
      </c>
    </row>
    <row r="140" spans="1:1">
      <c r="A140" s="1" t="s">
        <v>139</v>
      </c>
    </row>
    <row r="141" spans="1:1">
      <c r="A141" s="1" t="s">
        <v>140</v>
      </c>
    </row>
    <row r="142" spans="1:1">
      <c r="A142" s="1" t="s">
        <v>141</v>
      </c>
    </row>
    <row r="143" spans="1:1">
      <c r="A143" s="1" t="s">
        <v>142</v>
      </c>
    </row>
    <row r="144" spans="1:1">
      <c r="A144" s="1" t="s">
        <v>143</v>
      </c>
    </row>
    <row r="145" spans="1:1">
      <c r="A145" s="1" t="s">
        <v>144</v>
      </c>
    </row>
    <row r="146" spans="1:1">
      <c r="A146" s="1" t="s">
        <v>145</v>
      </c>
    </row>
    <row r="147" spans="1:1">
      <c r="A147" s="1" t="s">
        <v>146</v>
      </c>
    </row>
    <row r="148" spans="1:1">
      <c r="A148" s="1" t="s">
        <v>147</v>
      </c>
    </row>
    <row r="149" spans="1:1">
      <c r="A149" s="1" t="s">
        <v>148</v>
      </c>
    </row>
    <row r="150" spans="1:1">
      <c r="A150" s="1" t="s">
        <v>149</v>
      </c>
    </row>
    <row r="151" spans="1:1">
      <c r="A151" s="1" t="s">
        <v>150</v>
      </c>
    </row>
    <row r="152" spans="1:1">
      <c r="A152" s="1" t="s">
        <v>151</v>
      </c>
    </row>
    <row r="153" spans="1:1">
      <c r="A153" s="1" t="s">
        <v>152</v>
      </c>
    </row>
    <row r="154" spans="1:1">
      <c r="A154" s="1" t="s">
        <v>153</v>
      </c>
    </row>
    <row r="155" spans="1:1">
      <c r="A155" s="1" t="s">
        <v>154</v>
      </c>
    </row>
    <row r="156" spans="1:1">
      <c r="A156" s="1" t="s">
        <v>155</v>
      </c>
    </row>
    <row r="157" spans="1:1">
      <c r="A157" s="1" t="s">
        <v>156</v>
      </c>
    </row>
    <row r="158" spans="1:1">
      <c r="A158" s="1" t="s">
        <v>157</v>
      </c>
    </row>
    <row r="159" spans="1:1">
      <c r="A159" s="1" t="s">
        <v>158</v>
      </c>
    </row>
    <row r="160" spans="1:1">
      <c r="A160" s="1" t="s">
        <v>159</v>
      </c>
    </row>
    <row r="161" spans="1:1">
      <c r="A161" s="1" t="s">
        <v>160</v>
      </c>
    </row>
    <row r="162" spans="1:1">
      <c r="A162" s="1" t="s">
        <v>161</v>
      </c>
    </row>
    <row r="163" spans="1:1">
      <c r="A163" s="1" t="s">
        <v>162</v>
      </c>
    </row>
    <row r="164" spans="1:1">
      <c r="A164" s="1" t="s">
        <v>163</v>
      </c>
    </row>
    <row r="165" spans="1:1">
      <c r="A165" s="1" t="s">
        <v>164</v>
      </c>
    </row>
    <row r="166" spans="1:1">
      <c r="A166" s="1" t="s">
        <v>165</v>
      </c>
    </row>
    <row r="167" spans="1:1">
      <c r="A167" s="1" t="s">
        <v>166</v>
      </c>
    </row>
    <row r="168" spans="1:1">
      <c r="A168" s="1" t="s">
        <v>167</v>
      </c>
    </row>
    <row r="169" spans="1:1">
      <c r="A169" s="1" t="s">
        <v>168</v>
      </c>
    </row>
    <row r="170" spans="1:1">
      <c r="A170" s="1" t="s">
        <v>169</v>
      </c>
    </row>
    <row r="171" spans="1:1">
      <c r="A171" s="1" t="s">
        <v>170</v>
      </c>
    </row>
    <row r="172" spans="1:1">
      <c r="A172" s="1" t="s">
        <v>171</v>
      </c>
    </row>
    <row r="173" spans="1:1">
      <c r="A173" s="1" t="s">
        <v>172</v>
      </c>
    </row>
    <row r="174" spans="1:1">
      <c r="A174" s="1" t="s">
        <v>173</v>
      </c>
    </row>
    <row r="175" spans="1:1">
      <c r="A175" s="1" t="s">
        <v>174</v>
      </c>
    </row>
    <row r="176" spans="1:1">
      <c r="A176" s="1" t="s">
        <v>175</v>
      </c>
    </row>
    <row r="177" spans="1:1">
      <c r="A177" s="1" t="s">
        <v>176</v>
      </c>
    </row>
    <row r="178" spans="1:1">
      <c r="A178" s="1" t="s">
        <v>177</v>
      </c>
    </row>
    <row r="179" spans="1:1">
      <c r="A179" s="1" t="s">
        <v>178</v>
      </c>
    </row>
    <row r="180" spans="1:1">
      <c r="A180" s="1" t="s">
        <v>179</v>
      </c>
    </row>
    <row r="181" spans="1:1">
      <c r="A181" s="1" t="s">
        <v>180</v>
      </c>
    </row>
    <row r="182" spans="1:1">
      <c r="A182" s="1" t="s">
        <v>181</v>
      </c>
    </row>
    <row r="183" spans="1:1">
      <c r="A183" s="1" t="s">
        <v>182</v>
      </c>
    </row>
    <row r="184" spans="1:1">
      <c r="A184" s="1" t="s">
        <v>183</v>
      </c>
    </row>
    <row r="185" spans="1:1">
      <c r="A185" s="1" t="s">
        <v>184</v>
      </c>
    </row>
    <row r="186" spans="1:1">
      <c r="A186" s="1" t="s">
        <v>185</v>
      </c>
    </row>
    <row r="187" spans="1:1">
      <c r="A187" s="1" t="s">
        <v>186</v>
      </c>
    </row>
    <row r="188" spans="1:1">
      <c r="A188" s="1" t="s">
        <v>187</v>
      </c>
    </row>
    <row r="189" spans="1:1">
      <c r="A189" s="1" t="s">
        <v>188</v>
      </c>
    </row>
    <row r="190" spans="1:1">
      <c r="A190" s="1" t="s">
        <v>189</v>
      </c>
    </row>
    <row r="191" spans="1:1">
      <c r="A191" s="1" t="s">
        <v>190</v>
      </c>
    </row>
    <row r="192" spans="1:1">
      <c r="A192" s="1" t="s">
        <v>191</v>
      </c>
    </row>
    <row r="193" spans="1:1">
      <c r="A193" s="1" t="s">
        <v>192</v>
      </c>
    </row>
    <row r="194" spans="1:1">
      <c r="A194" s="1" t="s">
        <v>193</v>
      </c>
    </row>
    <row r="195" spans="1:1">
      <c r="A195" s="1" t="s">
        <v>194</v>
      </c>
    </row>
    <row r="196" spans="1:1">
      <c r="A196" s="1" t="s">
        <v>195</v>
      </c>
    </row>
    <row r="197" spans="1:1">
      <c r="A197" s="1" t="s">
        <v>196</v>
      </c>
    </row>
    <row r="198" spans="1:1">
      <c r="A198" s="1" t="s">
        <v>197</v>
      </c>
    </row>
    <row r="199" spans="1:1">
      <c r="A199" s="1" t="s">
        <v>198</v>
      </c>
    </row>
    <row r="200" spans="1:1">
      <c r="A200" s="1" t="s">
        <v>199</v>
      </c>
    </row>
    <row r="201" spans="1:1">
      <c r="A201" s="1" t="s">
        <v>200</v>
      </c>
    </row>
    <row r="202" spans="1:1">
      <c r="A202" s="1" t="s">
        <v>201</v>
      </c>
    </row>
    <row r="203" spans="1:1">
      <c r="A203" s="1" t="s">
        <v>202</v>
      </c>
    </row>
    <row r="204" spans="1:1">
      <c r="A204" s="1" t="s">
        <v>203</v>
      </c>
    </row>
    <row r="205" spans="1:1">
      <c r="A205" s="1" t="s">
        <v>204</v>
      </c>
    </row>
    <row r="206" spans="1:1">
      <c r="A206" s="1" t="s">
        <v>205</v>
      </c>
    </row>
    <row r="207" spans="1:1">
      <c r="A207" s="1" t="s">
        <v>206</v>
      </c>
    </row>
    <row r="208" spans="1:1">
      <c r="A208" s="1" t="s">
        <v>207</v>
      </c>
    </row>
    <row r="209" spans="1:1">
      <c r="A209" s="1" t="s">
        <v>208</v>
      </c>
    </row>
    <row r="210" spans="1:1">
      <c r="A210" s="1" t="s">
        <v>209</v>
      </c>
    </row>
    <row r="211" spans="1:1">
      <c r="A211" s="1" t="s">
        <v>210</v>
      </c>
    </row>
    <row r="212" spans="1:1">
      <c r="A212" s="1" t="s">
        <v>211</v>
      </c>
    </row>
    <row r="213" spans="1:1">
      <c r="A213" s="1" t="s">
        <v>212</v>
      </c>
    </row>
    <row r="214" spans="1:1">
      <c r="A214" s="1" t="s">
        <v>213</v>
      </c>
    </row>
    <row r="215" spans="1:1">
      <c r="A215" s="1" t="s">
        <v>214</v>
      </c>
    </row>
    <row r="216" spans="1:1">
      <c r="A216" s="1" t="s">
        <v>215</v>
      </c>
    </row>
    <row r="217" spans="1:1">
      <c r="A217" s="1" t="s">
        <v>216</v>
      </c>
    </row>
    <row r="218" spans="1:1">
      <c r="A218" s="1" t="s">
        <v>217</v>
      </c>
    </row>
    <row r="219" spans="1:1">
      <c r="A219" s="1" t="s">
        <v>218</v>
      </c>
    </row>
    <row r="220" spans="1:1">
      <c r="A220" s="1" t="s">
        <v>219</v>
      </c>
    </row>
    <row r="221" spans="1:1">
      <c r="A221" s="1" t="s">
        <v>220</v>
      </c>
    </row>
    <row r="222" spans="1:1">
      <c r="A222" s="1" t="s">
        <v>221</v>
      </c>
    </row>
    <row r="223" spans="1:1">
      <c r="A223" s="1" t="s">
        <v>222</v>
      </c>
    </row>
    <row r="224" spans="1:1">
      <c r="A224" s="1" t="s">
        <v>223</v>
      </c>
    </row>
    <row r="225" spans="1:1">
      <c r="A225" s="1" t="s">
        <v>224</v>
      </c>
    </row>
    <row r="226" spans="1:1">
      <c r="A226" s="1" t="s">
        <v>225</v>
      </c>
    </row>
    <row r="227" spans="1:1">
      <c r="A227" s="1" t="s">
        <v>226</v>
      </c>
    </row>
    <row r="228" spans="1:1">
      <c r="A228" s="1" t="s">
        <v>227</v>
      </c>
    </row>
    <row r="229" spans="1:1">
      <c r="A229" s="1" t="s">
        <v>228</v>
      </c>
    </row>
    <row r="230" spans="1:1">
      <c r="A230" s="1" t="s">
        <v>229</v>
      </c>
    </row>
    <row r="231" spans="1:1">
      <c r="A231" s="1" t="s">
        <v>230</v>
      </c>
    </row>
    <row r="232" spans="1:1">
      <c r="A232"/>
    </row>
    <row r="233" spans="1:1">
      <c r="A233"/>
    </row>
    <row r="234" spans="1:1">
      <c r="A234"/>
    </row>
    <row r="235" spans="1:1">
      <c r="A235"/>
    </row>
    <row r="236" spans="1:1">
      <c r="A236"/>
    </row>
    <row r="237" spans="1:1">
      <c r="A237"/>
    </row>
    <row r="238" spans="1:1">
      <c r="A238"/>
    </row>
    <row r="239" spans="1:1">
      <c r="A239"/>
    </row>
    <row r="240" spans="1:1">
      <c r="A240"/>
    </row>
    <row r="241" spans="1:1">
      <c r="A241"/>
    </row>
    <row r="242" spans="1:1">
      <c r="A242"/>
    </row>
    <row r="243" spans="1:1">
      <c r="A243"/>
    </row>
    <row r="244" spans="1:1">
      <c r="A244"/>
    </row>
    <row r="245" spans="1:1">
      <c r="A245"/>
    </row>
    <row r="246" spans="1:1">
      <c r="A246"/>
    </row>
    <row r="247" spans="1:1">
      <c r="A247"/>
    </row>
    <row r="248" spans="1:1">
      <c r="A248"/>
    </row>
    <row r="249" spans="1:1">
      <c r="A249"/>
    </row>
    <row r="250" spans="1:1">
      <c r="A250"/>
    </row>
    <row r="251" spans="1:1">
      <c r="A251"/>
    </row>
    <row r="252" spans="1:1">
      <c r="A252"/>
    </row>
    <row r="253" spans="1:1">
      <c r="A253"/>
    </row>
    <row r="254" spans="1:1">
      <c r="A254"/>
    </row>
    <row r="255" spans="1:1">
      <c r="A255"/>
    </row>
    <row r="256" spans="1:1">
      <c r="A256"/>
    </row>
    <row r="257" spans="1:1">
      <c r="A257"/>
    </row>
    <row r="258" spans="1:1">
      <c r="A258"/>
    </row>
    <row r="259" spans="1:1">
      <c r="A259"/>
    </row>
    <row r="260" spans="1:1">
      <c r="A260"/>
    </row>
    <row r="261" spans="1:1">
      <c r="A261"/>
    </row>
    <row r="262" spans="1:1">
      <c r="A262"/>
    </row>
    <row r="263" spans="1:1">
      <c r="A263"/>
    </row>
    <row r="264" spans="1:1">
      <c r="A264"/>
    </row>
    <row r="265" spans="1:1">
      <c r="A265"/>
    </row>
    <row r="266" spans="1:1">
      <c r="A266"/>
    </row>
    <row r="267" spans="1:1">
      <c r="A267"/>
    </row>
    <row r="268" spans="1:1">
      <c r="A268"/>
    </row>
    <row r="269" spans="1:1">
      <c r="A269"/>
    </row>
    <row r="270" spans="1:1">
      <c r="A270"/>
    </row>
    <row r="271" spans="1:1">
      <c r="A271"/>
    </row>
    <row r="272" spans="1:1">
      <c r="A272"/>
    </row>
    <row r="273" spans="1:1">
      <c r="A273"/>
    </row>
    <row r="274" spans="1:1">
      <c r="A274"/>
    </row>
    <row r="275" spans="1:1">
      <c r="A275"/>
    </row>
    <row r="276" spans="1:1">
      <c r="A276"/>
    </row>
    <row r="277" spans="1:1">
      <c r="A277"/>
    </row>
    <row r="278" spans="1:1">
      <c r="A278"/>
    </row>
    <row r="279" spans="1:1">
      <c r="A279"/>
    </row>
    <row r="280" spans="1:1">
      <c r="A280"/>
    </row>
    <row r="281" spans="1:1">
      <c r="A281"/>
    </row>
    <row r="282" spans="1:1">
      <c r="A282"/>
    </row>
    <row r="283" spans="1:1">
      <c r="A283"/>
    </row>
    <row r="284" spans="1:1">
      <c r="A284"/>
    </row>
    <row r="285" spans="1:1">
      <c r="A285"/>
    </row>
    <row r="286" spans="1:1">
      <c r="A286"/>
    </row>
    <row r="287" spans="1:1">
      <c r="A287"/>
    </row>
    <row r="288" spans="1:1">
      <c r="A288"/>
    </row>
    <row r="289" spans="1:1">
      <c r="A289"/>
    </row>
    <row r="290" spans="1:1">
      <c r="A290"/>
    </row>
    <row r="291" spans="1:1">
      <c r="A291"/>
    </row>
    <row r="292" spans="1:1">
      <c r="A292"/>
    </row>
    <row r="293" spans="1:1">
      <c r="A293"/>
    </row>
    <row r="294" spans="1:1">
      <c r="A294"/>
    </row>
    <row r="295" spans="1:1">
      <c r="A295"/>
    </row>
    <row r="296" spans="1:1">
      <c r="A296"/>
    </row>
    <row r="297" spans="1:1">
      <c r="A297"/>
    </row>
    <row r="298" spans="1:1">
      <c r="A298"/>
    </row>
    <row r="299" spans="1:1">
      <c r="A299"/>
    </row>
    <row r="300" spans="1:1">
      <c r="A300"/>
    </row>
    <row r="301" spans="1:1">
      <c r="A301"/>
    </row>
    <row r="302" spans="1:1">
      <c r="A302"/>
    </row>
    <row r="303" spans="1:1">
      <c r="A303"/>
    </row>
    <row r="304" spans="1:1">
      <c r="A304"/>
    </row>
    <row r="305" spans="1:1">
      <c r="A305"/>
    </row>
    <row r="306" spans="1:1">
      <c r="A306"/>
    </row>
    <row r="307" spans="1:1">
      <c r="A307"/>
    </row>
    <row r="308" spans="1:1">
      <c r="A308"/>
    </row>
    <row r="309" spans="1:1">
      <c r="A309"/>
    </row>
    <row r="310" spans="1:1">
      <c r="A310"/>
    </row>
    <row r="311" spans="1:1">
      <c r="A311"/>
    </row>
    <row r="312" spans="1:1">
      <c r="A312"/>
    </row>
    <row r="313" spans="1:1">
      <c r="A313"/>
    </row>
    <row r="314" spans="1:1">
      <c r="A314"/>
    </row>
    <row r="315" spans="1:1">
      <c r="A315"/>
    </row>
    <row r="316" spans="1:1">
      <c r="A316"/>
    </row>
    <row r="317" spans="1:1">
      <c r="A317"/>
    </row>
    <row r="318" spans="1:1">
      <c r="A318"/>
    </row>
    <row r="319" spans="1:1">
      <c r="A319"/>
    </row>
    <row r="320" spans="1:1">
      <c r="A320"/>
    </row>
    <row r="321" spans="1:1">
      <c r="A321"/>
    </row>
    <row r="322" spans="1:1">
      <c r="A322"/>
    </row>
    <row r="323" spans="1:1">
      <c r="A323"/>
    </row>
    <row r="324" spans="1:1">
      <c r="A324"/>
    </row>
    <row r="325" spans="1:1">
      <c r="A325"/>
    </row>
    <row r="326" spans="1:1">
      <c r="A326"/>
    </row>
    <row r="327" spans="1:1">
      <c r="A327"/>
    </row>
    <row r="328" spans="1:1">
      <c r="A328"/>
    </row>
    <row r="329" spans="1:1">
      <c r="A329"/>
    </row>
    <row r="330" spans="1:1">
      <c r="A330"/>
    </row>
    <row r="331" spans="1:1">
      <c r="A331"/>
    </row>
    <row r="332" spans="1:1">
      <c r="A332"/>
    </row>
    <row r="333" spans="1:1">
      <c r="A333"/>
    </row>
    <row r="334" spans="1:1">
      <c r="A334"/>
    </row>
    <row r="335" spans="1:1">
      <c r="A335"/>
    </row>
    <row r="336" spans="1:1">
      <c r="A336"/>
    </row>
    <row r="337" spans="1:1">
      <c r="A337"/>
    </row>
    <row r="338" spans="1:1">
      <c r="A338"/>
    </row>
    <row r="339" spans="1:1">
      <c r="A339"/>
    </row>
    <row r="340" spans="1:1">
      <c r="A340"/>
    </row>
    <row r="341" spans="1:1">
      <c r="A341"/>
    </row>
    <row r="342" spans="1:1">
      <c r="A342"/>
    </row>
    <row r="343" spans="1:1">
      <c r="A343"/>
    </row>
    <row r="344" spans="1:1">
      <c r="A344"/>
    </row>
    <row r="345" spans="1:1">
      <c r="A345"/>
    </row>
    <row r="346" spans="1:1">
      <c r="A346"/>
    </row>
    <row r="347" spans="1:1">
      <c r="A347"/>
    </row>
    <row r="348" spans="1:1">
      <c r="A348"/>
    </row>
    <row r="349" spans="1:1">
      <c r="A349"/>
    </row>
    <row r="350" spans="1:1">
      <c r="A350"/>
    </row>
    <row r="351" spans="1:1">
      <c r="A351"/>
    </row>
    <row r="352" spans="1:1">
      <c r="A352"/>
    </row>
    <row r="353" spans="1:1">
      <c r="A353"/>
    </row>
    <row r="354" spans="1:1">
      <c r="A354"/>
    </row>
    <row r="355" spans="1:1">
      <c r="A355"/>
    </row>
    <row r="356" spans="1:1">
      <c r="A356"/>
    </row>
    <row r="357" spans="1:1">
      <c r="A357"/>
    </row>
    <row r="358" spans="1:1">
      <c r="A358"/>
    </row>
    <row r="359" spans="1:1">
      <c r="A359"/>
    </row>
    <row r="360" spans="1:1">
      <c r="A360"/>
    </row>
    <row r="361" spans="1:1">
      <c r="A361"/>
    </row>
    <row r="362" spans="1:1">
      <c r="A362"/>
    </row>
    <row r="363" spans="1:1">
      <c r="A363"/>
    </row>
    <row r="364" spans="1:1">
      <c r="A364"/>
    </row>
    <row r="365" spans="1:1">
      <c r="A365"/>
    </row>
    <row r="366" spans="1:1">
      <c r="A366"/>
    </row>
    <row r="367" spans="1:1">
      <c r="A367"/>
    </row>
    <row r="368" spans="1:1">
      <c r="A368"/>
    </row>
    <row r="369" spans="1:1">
      <c r="A369"/>
    </row>
    <row r="370" spans="1:1">
      <c r="A370"/>
    </row>
    <row r="371" spans="1:1">
      <c r="A371"/>
    </row>
    <row r="372" spans="1:1">
      <c r="A372"/>
    </row>
    <row r="373" spans="1:1">
      <c r="A373"/>
    </row>
    <row r="374" spans="1:1">
      <c r="A374"/>
    </row>
    <row r="375" spans="1:1">
      <c r="A375"/>
    </row>
    <row r="376" spans="1:1">
      <c r="A376"/>
    </row>
    <row r="377" spans="1:1">
      <c r="A377"/>
    </row>
    <row r="378" spans="1:1">
      <c r="A378"/>
    </row>
    <row r="379" spans="1:1">
      <c r="A379"/>
    </row>
    <row r="380" spans="1:1">
      <c r="A380"/>
    </row>
    <row r="381" spans="1:1">
      <c r="A381"/>
    </row>
    <row r="382" spans="1:1">
      <c r="A382"/>
    </row>
    <row r="383" spans="1:1">
      <c r="A383"/>
    </row>
    <row r="384" spans="1:1">
      <c r="A384"/>
    </row>
    <row r="385" spans="1:1">
      <c r="A385"/>
    </row>
    <row r="386" spans="1:1">
      <c r="A386"/>
    </row>
    <row r="387" spans="1:1">
      <c r="A387"/>
    </row>
    <row r="388" spans="1:1">
      <c r="A388"/>
    </row>
    <row r="389" spans="1:1">
      <c r="A389"/>
    </row>
    <row r="390" spans="1:1">
      <c r="A390"/>
    </row>
    <row r="391" spans="1:1">
      <c r="A391"/>
    </row>
    <row r="392" spans="1:1">
      <c r="A392"/>
    </row>
    <row r="393" spans="1:1">
      <c r="A393"/>
    </row>
    <row r="394" spans="1:1">
      <c r="A394"/>
    </row>
    <row r="395" spans="1:1">
      <c r="A395"/>
    </row>
    <row r="396" spans="1:1">
      <c r="A396"/>
    </row>
    <row r="397" spans="1:1">
      <c r="A397"/>
    </row>
    <row r="398" spans="1:1">
      <c r="A398"/>
    </row>
    <row r="399" spans="1:1">
      <c r="A399"/>
    </row>
    <row r="400" spans="1:1">
      <c r="A400"/>
    </row>
    <row r="401" spans="1:1">
      <c r="A401"/>
    </row>
    <row r="402" spans="1:1">
      <c r="A402"/>
    </row>
    <row r="403" spans="1:1">
      <c r="A403"/>
    </row>
    <row r="404" spans="1:1">
      <c r="A404"/>
    </row>
    <row r="405" spans="1:1">
      <c r="A405"/>
    </row>
    <row r="406" spans="1:1">
      <c r="A406"/>
    </row>
    <row r="407" spans="1:1">
      <c r="A407"/>
    </row>
    <row r="408" spans="1:1">
      <c r="A408"/>
    </row>
    <row r="409" spans="1:1">
      <c r="A409"/>
    </row>
    <row r="410" spans="1:1">
      <c r="A410"/>
    </row>
    <row r="411" spans="1:1">
      <c r="A411"/>
    </row>
    <row r="412" spans="1:1">
      <c r="A412"/>
    </row>
    <row r="413" spans="1:1">
      <c r="A413"/>
    </row>
    <row r="414" spans="1:1">
      <c r="A414"/>
    </row>
    <row r="415" spans="1:1">
      <c r="A415"/>
    </row>
    <row r="416" spans="1:1">
      <c r="A416"/>
    </row>
    <row r="417" spans="1:1">
      <c r="A417"/>
    </row>
    <row r="418" spans="1:1">
      <c r="A418"/>
    </row>
    <row r="419" spans="1:1">
      <c r="A419"/>
    </row>
    <row r="420" spans="1:1">
      <c r="A420"/>
    </row>
    <row r="421" spans="1:1">
      <c r="A421"/>
    </row>
    <row r="422" spans="1:1">
      <c r="A422"/>
    </row>
    <row r="423" spans="1:1">
      <c r="A423"/>
    </row>
    <row r="424" spans="1:1">
      <c r="A424"/>
    </row>
    <row r="425" spans="1:1">
      <c r="A425"/>
    </row>
    <row r="426" spans="1:1">
      <c r="A426"/>
    </row>
    <row r="427" spans="1:1">
      <c r="A427"/>
    </row>
    <row r="428" spans="1:1">
      <c r="A428"/>
    </row>
    <row r="429" spans="1:1">
      <c r="A429"/>
    </row>
    <row r="430" spans="1:1">
      <c r="A430"/>
    </row>
    <row r="431" spans="1:1">
      <c r="A431"/>
    </row>
    <row r="432" spans="1:1">
      <c r="A432"/>
    </row>
    <row r="433" spans="1:1">
      <c r="A433"/>
    </row>
    <row r="434" spans="1:1">
      <c r="A434"/>
    </row>
    <row r="435" spans="1:1">
      <c r="A435"/>
    </row>
    <row r="436" spans="1:1">
      <c r="A436"/>
    </row>
    <row r="437" spans="1:1">
      <c r="A437"/>
    </row>
    <row r="438" spans="1:1">
      <c r="A438"/>
    </row>
    <row r="439" spans="1:1">
      <c r="A439"/>
    </row>
    <row r="440" spans="1:1">
      <c r="A440"/>
    </row>
    <row r="441" spans="1:1">
      <c r="A441"/>
    </row>
    <row r="442" spans="1:1">
      <c r="A442"/>
    </row>
    <row r="443" spans="1:1">
      <c r="A443"/>
    </row>
    <row r="444" spans="1:1">
      <c r="A444"/>
    </row>
    <row r="445" spans="1:1">
      <c r="A445"/>
    </row>
    <row r="446" spans="1:1">
      <c r="A446"/>
    </row>
    <row r="447" spans="1:1">
      <c r="A447"/>
    </row>
    <row r="448" spans="1:1">
      <c r="A448"/>
    </row>
    <row r="449" spans="1:1">
      <c r="A449"/>
    </row>
    <row r="450" spans="1:1">
      <c r="A450"/>
    </row>
    <row r="451" spans="1:1">
      <c r="A451"/>
    </row>
    <row r="452" spans="1:1">
      <c r="A452"/>
    </row>
    <row r="453" spans="1:1">
      <c r="A453"/>
    </row>
    <row r="454" spans="1:1">
      <c r="A454"/>
    </row>
    <row r="455" spans="1:1">
      <c r="A455"/>
    </row>
    <row r="456" spans="1:1">
      <c r="A456"/>
    </row>
    <row r="457" spans="1:1">
      <c r="A457"/>
    </row>
    <row r="458" spans="1:1">
      <c r="A458"/>
    </row>
    <row r="459" spans="1:1">
      <c r="A459"/>
    </row>
    <row r="460" spans="1:1">
      <c r="A460"/>
    </row>
    <row r="461" spans="1:1">
      <c r="A461"/>
    </row>
    <row r="462" spans="1:1">
      <c r="A462"/>
    </row>
    <row r="463" spans="1:1">
      <c r="A463"/>
    </row>
    <row r="464" spans="1:1">
      <c r="A464"/>
    </row>
    <row r="465" spans="1:1">
      <c r="A465"/>
    </row>
    <row r="466" spans="1:1">
      <c r="A466"/>
    </row>
    <row r="467" spans="1:1">
      <c r="A467"/>
    </row>
    <row r="468" spans="1:1">
      <c r="A468"/>
    </row>
    <row r="469" spans="1:1">
      <c r="A469"/>
    </row>
    <row r="470" spans="1:1">
      <c r="A470"/>
    </row>
    <row r="471" spans="1:1">
      <c r="A471"/>
    </row>
    <row r="472" spans="1:1">
      <c r="A472"/>
    </row>
    <row r="473" spans="1:1">
      <c r="A473"/>
    </row>
    <row r="474" spans="1:1">
      <c r="A474"/>
    </row>
    <row r="475" spans="1:1">
      <c r="A475"/>
    </row>
    <row r="476" spans="1:1">
      <c r="A476"/>
    </row>
    <row r="477" spans="1:1">
      <c r="A477"/>
    </row>
    <row r="478" spans="1:1">
      <c r="A478"/>
    </row>
    <row r="479" spans="1:1">
      <c r="A479"/>
    </row>
    <row r="480" spans="1:1">
      <c r="A480"/>
    </row>
    <row r="481" spans="1:1">
      <c r="A481"/>
    </row>
    <row r="482" spans="1:1">
      <c r="A482"/>
    </row>
    <row r="483" spans="1:1">
      <c r="A483"/>
    </row>
    <row r="484" spans="1:1">
      <c r="A484"/>
    </row>
    <row r="485" spans="1:1">
      <c r="A485"/>
    </row>
    <row r="486" spans="1:1">
      <c r="A486"/>
    </row>
    <row r="487" spans="1:1">
      <c r="A487"/>
    </row>
    <row r="488" spans="1:1">
      <c r="A488"/>
    </row>
    <row r="489" spans="1:1">
      <c r="A489"/>
    </row>
    <row r="490" spans="1:1">
      <c r="A490"/>
    </row>
    <row r="491" spans="1:1">
      <c r="A491"/>
    </row>
    <row r="492" spans="1:1">
      <c r="A492"/>
    </row>
    <row r="493" spans="1:1">
      <c r="A493"/>
    </row>
    <row r="494" spans="1:1">
      <c r="A494"/>
    </row>
    <row r="495" spans="1:1">
      <c r="A495"/>
    </row>
    <row r="496" spans="1:1">
      <c r="A496"/>
    </row>
    <row r="497" spans="1:1">
      <c r="A497"/>
    </row>
    <row r="498" spans="1:1">
      <c r="A498"/>
    </row>
    <row r="499" spans="1:1">
      <c r="A499"/>
    </row>
    <row r="500" spans="1:1">
      <c r="A500"/>
    </row>
    <row r="501" spans="1:1">
      <c r="A501"/>
    </row>
    <row r="502" spans="1:1">
      <c r="A502"/>
    </row>
    <row r="503" spans="1:1">
      <c r="A503"/>
    </row>
    <row r="504" spans="1:1">
      <c r="A504"/>
    </row>
    <row r="505" spans="1:1">
      <c r="A505"/>
    </row>
    <row r="506" spans="1:1">
      <c r="A506"/>
    </row>
    <row r="507" spans="1:1">
      <c r="A507"/>
    </row>
    <row r="508" spans="1:1">
      <c r="A508"/>
    </row>
    <row r="509" spans="1:1">
      <c r="A509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0EBF6-7592-8145-B9CA-E8F5CA8F60A7}">
  <dimension ref="A1:V254"/>
  <sheetViews>
    <sheetView workbookViewId="0">
      <selection activeCell="J2" sqref="J2:N2"/>
    </sheetView>
  </sheetViews>
  <sheetFormatPr baseColWidth="10" defaultRowHeight="16"/>
  <cols>
    <col min="10" max="10" width="29.83203125" bestFit="1" customWidth="1"/>
    <col min="11" max="11" width="32" customWidth="1"/>
  </cols>
  <sheetData>
    <row r="1" spans="1:22">
      <c r="A1" t="s">
        <v>231</v>
      </c>
      <c r="B1" t="s">
        <v>232</v>
      </c>
      <c r="C1" t="s">
        <v>233</v>
      </c>
      <c r="D1" t="s">
        <v>234</v>
      </c>
      <c r="E1" t="s">
        <v>235</v>
      </c>
      <c r="F1" t="s">
        <v>236</v>
      </c>
      <c r="J1" t="s">
        <v>232</v>
      </c>
      <c r="K1" t="s">
        <v>233</v>
      </c>
      <c r="L1" t="s">
        <v>234</v>
      </c>
      <c r="M1" t="s">
        <v>235</v>
      </c>
      <c r="N1" t="s">
        <v>236</v>
      </c>
      <c r="Q1" s="1" t="s">
        <v>157</v>
      </c>
      <c r="R1" t="s">
        <v>1233</v>
      </c>
      <c r="S1" t="s">
        <v>1232</v>
      </c>
      <c r="T1" t="s">
        <v>1234</v>
      </c>
      <c r="U1" s="1" t="s">
        <v>157</v>
      </c>
      <c r="V1">
        <v>64</v>
      </c>
    </row>
    <row r="2" spans="1:22">
      <c r="A2">
        <v>2005</v>
      </c>
      <c r="B2" t="s">
        <v>237</v>
      </c>
      <c r="C2" t="s">
        <v>238</v>
      </c>
      <c r="D2" t="s">
        <v>239</v>
      </c>
      <c r="E2" t="s">
        <v>240</v>
      </c>
      <c r="F2">
        <v>1</v>
      </c>
      <c r="J2" t="str" cm="1">
        <f t="array" ref="J2:J248">_xlfn.UNIQUE(B2:B254)</f>
        <v>加拿大</v>
      </c>
      <c r="K2" t="str" cm="1">
        <f t="array" ref="K2">_xlfn.TEXTJOIN(",", TRUE, _xlfn.UNIQUE(_xlfn._xlws.FILTER(C:C,B:B=J2)))</f>
        <v>Canada</v>
      </c>
      <c r="L2" t="str" cm="1">
        <f t="array" ref="L2">_xlfn.TEXTJOIN(",", TRUE, _xlfn.UNIQUE(_xlfn._xlws.FILTER(D:D,B:B=J2)))</f>
        <v>CA</v>
      </c>
      <c r="M2" t="str" cm="1">
        <f t="array" ref="M2">_xlfn.TEXTJOIN(",", TRUE, _xlfn.UNIQUE(_xlfn._xlws.FILTER(E:E,B:B=J2)))</f>
        <v>CAN</v>
      </c>
      <c r="N2" t="str" cm="1">
        <f t="array" ref="N2">_xlfn.TEXTJOIN(",", TRUE, _xlfn.UNIQUE(_xlfn._xlws.FILTER(F:F,B:B=J2)))</f>
        <v>1</v>
      </c>
      <c r="Q2" s="1" t="s">
        <v>57</v>
      </c>
      <c r="R2" t="s">
        <v>1230</v>
      </c>
      <c r="S2" t="s">
        <v>1229</v>
      </c>
      <c r="T2" t="s">
        <v>1231</v>
      </c>
      <c r="U2" s="1" t="s">
        <v>57</v>
      </c>
      <c r="V2">
        <v>247</v>
      </c>
    </row>
    <row r="3" spans="1:22">
      <c r="A3">
        <v>2006</v>
      </c>
      <c r="B3" t="s">
        <v>241</v>
      </c>
      <c r="C3" t="s">
        <v>242</v>
      </c>
      <c r="D3" t="s">
        <v>243</v>
      </c>
      <c r="E3" t="s">
        <v>150</v>
      </c>
      <c r="F3">
        <v>1</v>
      </c>
      <c r="J3" t="str">
        <v>美利坚合众国</v>
      </c>
      <c r="K3" t="str" cm="1">
        <f t="array" ref="K3">_xlfn.TEXTJOIN(",", TRUE, _xlfn.UNIQUE(_xlfn._xlws.FILTER(C:C,B:B=J3)))</f>
        <v>United States of America</v>
      </c>
      <c r="L3" t="str" cm="1">
        <f t="array" ref="L3">_xlfn.TEXTJOIN(",", TRUE, _xlfn.UNIQUE(_xlfn._xlws.FILTER(D:D,B:B=J3)))</f>
        <v>US</v>
      </c>
      <c r="M3" t="str" cm="1">
        <f t="array" ref="M3">_xlfn.TEXTJOIN(",", TRUE, _xlfn.UNIQUE(_xlfn._xlws.FILTER(E:E,B:B=J3)))</f>
        <v>USA</v>
      </c>
      <c r="N3" t="str" cm="1">
        <f t="array" ref="N3">_xlfn.TEXTJOIN(",", TRUE, _xlfn.UNIQUE(_xlfn._xlws.FILTER(F:F,B:B=J3)))</f>
        <v>1</v>
      </c>
    </row>
    <row r="4" spans="1:22">
      <c r="A4">
        <v>2007</v>
      </c>
      <c r="B4" t="s">
        <v>244</v>
      </c>
      <c r="C4" t="s">
        <v>245</v>
      </c>
      <c r="D4" t="s">
        <v>246</v>
      </c>
      <c r="E4" t="s">
        <v>170</v>
      </c>
      <c r="F4">
        <v>1242</v>
      </c>
      <c r="J4" t="str">
        <v>巴哈马</v>
      </c>
      <c r="K4" t="str" cm="1">
        <f t="array" ref="K4">_xlfn.TEXTJOIN(",", TRUE, _xlfn.UNIQUE(_xlfn._xlws.FILTER(C:C,B:B=J4)))</f>
        <v>Bahamas</v>
      </c>
      <c r="L4" t="str" cm="1">
        <f t="array" ref="L4">_xlfn.TEXTJOIN(",", TRUE, _xlfn.UNIQUE(_xlfn._xlws.FILTER(D:D,B:B=J4)))</f>
        <v>BS</v>
      </c>
      <c r="M4" t="str" cm="1">
        <f t="array" ref="M4">_xlfn.TEXTJOIN(",", TRUE, _xlfn.UNIQUE(_xlfn._xlws.FILTER(E:E,B:B=J4)))</f>
        <v>BHS</v>
      </c>
      <c r="N4" t="str" cm="1">
        <f t="array" ref="N4">_xlfn.TEXTJOIN(",", TRUE, _xlfn.UNIQUE(_xlfn._xlws.FILTER(F:F,B:B=J4)))</f>
        <v>1242</v>
      </c>
    </row>
    <row r="5" spans="1:22">
      <c r="A5">
        <v>2008</v>
      </c>
      <c r="B5" t="s">
        <v>247</v>
      </c>
      <c r="C5" t="s">
        <v>248</v>
      </c>
      <c r="D5" t="s">
        <v>249</v>
      </c>
      <c r="E5" t="s">
        <v>176</v>
      </c>
      <c r="F5">
        <v>1246</v>
      </c>
      <c r="J5" t="str">
        <v>巴巴多斯</v>
      </c>
      <c r="K5" t="str" cm="1">
        <f t="array" ref="K5">_xlfn.TEXTJOIN(",", TRUE, _xlfn.UNIQUE(_xlfn._xlws.FILTER(C:C,B:B=J5)))</f>
        <v>Barbados</v>
      </c>
      <c r="L5" t="str" cm="1">
        <f t="array" ref="L5">_xlfn.TEXTJOIN(",", TRUE, _xlfn.UNIQUE(_xlfn._xlws.FILTER(D:D,B:B=J5)))</f>
        <v>BB</v>
      </c>
      <c r="M5" t="str" cm="1">
        <f t="array" ref="M5">_xlfn.TEXTJOIN(",", TRUE, _xlfn.UNIQUE(_xlfn._xlws.FILTER(E:E,B:B=J5)))</f>
        <v>BRB</v>
      </c>
      <c r="N5" t="str" cm="1">
        <f t="array" ref="N5">_xlfn.TEXTJOIN(",", TRUE, _xlfn.UNIQUE(_xlfn._xlws.FILTER(F:F,B:B=J5)))</f>
        <v>1246</v>
      </c>
    </row>
    <row r="6" spans="1:22">
      <c r="A6">
        <v>2009</v>
      </c>
      <c r="B6" t="s">
        <v>250</v>
      </c>
      <c r="C6" t="s">
        <v>251</v>
      </c>
      <c r="D6" t="s">
        <v>252</v>
      </c>
      <c r="E6" t="s">
        <v>109</v>
      </c>
      <c r="F6">
        <v>1264</v>
      </c>
      <c r="J6" t="str">
        <v>安圭拉</v>
      </c>
      <c r="K6" t="str" cm="1">
        <f t="array" ref="K6">_xlfn.TEXTJOIN(",", TRUE, _xlfn.UNIQUE(_xlfn._xlws.FILTER(C:C,B:B=J6)))</f>
        <v>Anguilla</v>
      </c>
      <c r="L6" t="str" cm="1">
        <f t="array" ref="L6">_xlfn.TEXTJOIN(",", TRUE, _xlfn.UNIQUE(_xlfn._xlws.FILTER(D:D,B:B=J6)))</f>
        <v>AI</v>
      </c>
      <c r="M6" t="str" cm="1">
        <f t="array" ref="M6">_xlfn.TEXTJOIN(",", TRUE, _xlfn.UNIQUE(_xlfn._xlws.FILTER(E:E,B:B=J6)))</f>
        <v>AIA</v>
      </c>
      <c r="N6" t="str" cm="1">
        <f t="array" ref="N6">_xlfn.TEXTJOIN(",", TRUE, _xlfn.UNIQUE(_xlfn._xlws.FILTER(F:F,B:B=J6)))</f>
        <v>1264</v>
      </c>
    </row>
    <row r="7" spans="1:22">
      <c r="A7">
        <v>2010</v>
      </c>
      <c r="B7" t="s">
        <v>253</v>
      </c>
      <c r="C7" t="s">
        <v>254</v>
      </c>
      <c r="D7" t="s">
        <v>255</v>
      </c>
      <c r="E7" t="s">
        <v>50</v>
      </c>
      <c r="F7">
        <v>1268</v>
      </c>
      <c r="J7" t="str">
        <v>安提瓜和巴布达</v>
      </c>
      <c r="K7" t="str" cm="1">
        <f t="array" ref="K7">_xlfn.TEXTJOIN(",", TRUE, _xlfn.UNIQUE(_xlfn._xlws.FILTER(C:C,B:B=J7)))</f>
        <v>Antigua and Barbuda</v>
      </c>
      <c r="L7" t="str" cm="1">
        <f t="array" ref="L7">_xlfn.TEXTJOIN(",", TRUE, _xlfn.UNIQUE(_xlfn._xlws.FILTER(D:D,B:B=J7)))</f>
        <v>AG</v>
      </c>
      <c r="M7" t="str" cm="1">
        <f t="array" ref="M7">_xlfn.TEXTJOIN(",", TRUE, _xlfn.UNIQUE(_xlfn._xlws.FILTER(E:E,B:B=J7)))</f>
        <v>ATG</v>
      </c>
      <c r="N7" t="str" cm="1">
        <f t="array" ref="N7">_xlfn.TEXTJOIN(",", TRUE, _xlfn.UNIQUE(_xlfn._xlws.FILTER(F:F,B:B=J7)))</f>
        <v>1268</v>
      </c>
    </row>
    <row r="8" spans="1:22">
      <c r="A8">
        <v>2011</v>
      </c>
      <c r="B8" t="s">
        <v>256</v>
      </c>
      <c r="C8" t="s">
        <v>257</v>
      </c>
      <c r="D8" t="s">
        <v>258</v>
      </c>
      <c r="E8" t="s">
        <v>201</v>
      </c>
      <c r="F8">
        <v>1284</v>
      </c>
      <c r="J8" t="str">
        <v>英属维尔京群岛</v>
      </c>
      <c r="K8" t="str" cm="1">
        <f t="array" ref="K8">_xlfn.TEXTJOIN(",", TRUE, _xlfn.UNIQUE(_xlfn._xlws.FILTER(C:C,B:B=J8)))</f>
        <v>British Virgin Islands</v>
      </c>
      <c r="L8" t="str" cm="1">
        <f t="array" ref="L8">_xlfn.TEXTJOIN(",", TRUE, _xlfn.UNIQUE(_xlfn._xlws.FILTER(D:D,B:B=J8)))</f>
        <v>VG</v>
      </c>
      <c r="M8" t="str" cm="1">
        <f t="array" ref="M8">_xlfn.TEXTJOIN(",", TRUE, _xlfn.UNIQUE(_xlfn._xlws.FILTER(E:E,B:B=J8)))</f>
        <v>VGB</v>
      </c>
      <c r="N8" t="str" cm="1">
        <f t="array" ref="N8">_xlfn.TEXTJOIN(",", TRUE, _xlfn.UNIQUE(_xlfn._xlws.FILTER(F:F,B:B=J8)))</f>
        <v>1284</v>
      </c>
    </row>
    <row r="9" spans="1:22">
      <c r="A9">
        <v>2012</v>
      </c>
      <c r="B9" t="s">
        <v>259</v>
      </c>
      <c r="C9" t="s">
        <v>260</v>
      </c>
      <c r="D9" t="s">
        <v>261</v>
      </c>
      <c r="E9" t="s">
        <v>189</v>
      </c>
      <c r="F9">
        <v>1340</v>
      </c>
      <c r="J9" t="str">
        <v>美属维尔京群岛</v>
      </c>
      <c r="K9" t="str" cm="1">
        <f t="array" ref="K9">_xlfn.TEXTJOIN(",", TRUE, _xlfn.UNIQUE(_xlfn._xlws.FILTER(C:C,B:B=J9)))</f>
        <v>United States Virgin Islands</v>
      </c>
      <c r="L9" t="str" cm="1">
        <f t="array" ref="L9">_xlfn.TEXTJOIN(",", TRUE, _xlfn.UNIQUE(_xlfn._xlws.FILTER(D:D,B:B=J9)))</f>
        <v>VI</v>
      </c>
      <c r="M9" t="str" cm="1">
        <f t="array" ref="M9">_xlfn.TEXTJOIN(",", TRUE, _xlfn.UNIQUE(_xlfn._xlws.FILTER(E:E,B:B=J9)))</f>
        <v>VIR</v>
      </c>
      <c r="N9" t="str" cm="1">
        <f t="array" ref="N9">_xlfn.TEXTJOIN(",", TRUE, _xlfn.UNIQUE(_xlfn._xlws.FILTER(F:F,B:B=J9)))</f>
        <v>1340</v>
      </c>
    </row>
    <row r="10" spans="1:22">
      <c r="A10">
        <v>2013</v>
      </c>
      <c r="B10" t="s">
        <v>262</v>
      </c>
      <c r="C10" t="s">
        <v>263</v>
      </c>
      <c r="D10" t="s">
        <v>264</v>
      </c>
      <c r="E10" t="s">
        <v>100</v>
      </c>
      <c r="F10">
        <v>1345</v>
      </c>
      <c r="J10" t="str">
        <v>开曼群岛</v>
      </c>
      <c r="K10" t="str" cm="1">
        <f t="array" ref="K10">_xlfn.TEXTJOIN(",", TRUE, _xlfn.UNIQUE(_xlfn._xlws.FILTER(C:C,B:B=J10)))</f>
        <v>Cayman Islands</v>
      </c>
      <c r="L10" t="str" cm="1">
        <f t="array" ref="L10">_xlfn.TEXTJOIN(",", TRUE, _xlfn.UNIQUE(_xlfn._xlws.FILTER(D:D,B:B=J10)))</f>
        <v>KY</v>
      </c>
      <c r="M10" t="str" cm="1">
        <f t="array" ref="M10">_xlfn.TEXTJOIN(",", TRUE, _xlfn.UNIQUE(_xlfn._xlws.FILTER(E:E,B:B=J10)))</f>
        <v>CYM</v>
      </c>
      <c r="N10" t="str" cm="1">
        <f t="array" ref="N10">_xlfn.TEXTJOIN(",", TRUE, _xlfn.UNIQUE(_xlfn._xlws.FILTER(F:F,B:B=J10)))</f>
        <v>1345</v>
      </c>
    </row>
    <row r="11" spans="1:22">
      <c r="A11">
        <v>2014</v>
      </c>
      <c r="B11" t="s">
        <v>265</v>
      </c>
      <c r="C11" t="s">
        <v>266</v>
      </c>
      <c r="D11" t="s">
        <v>267</v>
      </c>
      <c r="E11" t="s">
        <v>210</v>
      </c>
      <c r="F11">
        <v>1441</v>
      </c>
      <c r="J11" t="str">
        <v>百慕大</v>
      </c>
      <c r="K11" t="str" cm="1">
        <f t="array" ref="K11">_xlfn.TEXTJOIN(",", TRUE, _xlfn.UNIQUE(_xlfn._xlws.FILTER(C:C,B:B=J11)))</f>
        <v>Bermuda</v>
      </c>
      <c r="L11" t="str" cm="1">
        <f t="array" ref="L11">_xlfn.TEXTJOIN(",", TRUE, _xlfn.UNIQUE(_xlfn._xlws.FILTER(D:D,B:B=J11)))</f>
        <v>BM</v>
      </c>
      <c r="M11" t="str" cm="1">
        <f t="array" ref="M11">_xlfn.TEXTJOIN(",", TRUE, _xlfn.UNIQUE(_xlfn._xlws.FILTER(E:E,B:B=J11)))</f>
        <v>BMU</v>
      </c>
      <c r="N11" t="str" cm="1">
        <f t="array" ref="N11">_xlfn.TEXTJOIN(",", TRUE, _xlfn.UNIQUE(_xlfn._xlws.FILTER(F:F,B:B=J11)))</f>
        <v>1441</v>
      </c>
    </row>
    <row r="12" spans="1:22">
      <c r="A12">
        <v>2015</v>
      </c>
      <c r="B12" t="s">
        <v>268</v>
      </c>
      <c r="C12" t="s">
        <v>269</v>
      </c>
      <c r="D12" t="s">
        <v>270</v>
      </c>
      <c r="E12" t="s">
        <v>4</v>
      </c>
      <c r="F12">
        <v>1473</v>
      </c>
      <c r="J12" t="str">
        <v>格林纳达</v>
      </c>
      <c r="K12" t="str" cm="1">
        <f t="array" ref="K12">_xlfn.TEXTJOIN(",", TRUE, _xlfn.UNIQUE(_xlfn._xlws.FILTER(C:C,B:B=J12)))</f>
        <v>Grenada</v>
      </c>
      <c r="L12" t="str" cm="1">
        <f t="array" ref="L12">_xlfn.TEXTJOIN(",", TRUE, _xlfn.UNIQUE(_xlfn._xlws.FILTER(D:D,B:B=J12)))</f>
        <v>GD</v>
      </c>
      <c r="M12" t="str" cm="1">
        <f t="array" ref="M12">_xlfn.TEXTJOIN(",", TRUE, _xlfn.UNIQUE(_xlfn._xlws.FILTER(E:E,B:B=J12)))</f>
        <v>GRD</v>
      </c>
      <c r="N12" t="str" cm="1">
        <f t="array" ref="N12">_xlfn.TEXTJOIN(",", TRUE, _xlfn.UNIQUE(_xlfn._xlws.FILTER(F:F,B:B=J12)))</f>
        <v>1473</v>
      </c>
    </row>
    <row r="13" spans="1:22">
      <c r="A13">
        <v>2016</v>
      </c>
      <c r="B13" t="s">
        <v>271</v>
      </c>
      <c r="C13" t="s">
        <v>272</v>
      </c>
      <c r="D13" t="s">
        <v>273</v>
      </c>
      <c r="E13" t="s">
        <v>3</v>
      </c>
      <c r="F13">
        <v>1649</v>
      </c>
      <c r="J13" t="str">
        <v>特克斯和凯科斯群岛</v>
      </c>
      <c r="K13" t="str" cm="1">
        <f t="array" ref="K13">_xlfn.TEXTJOIN(",", TRUE, _xlfn.UNIQUE(_xlfn._xlws.FILTER(C:C,B:B=J13)))</f>
        <v>Turks and Caicos Islands</v>
      </c>
      <c r="L13" t="str" cm="1">
        <f t="array" ref="L13">_xlfn.TEXTJOIN(",", TRUE, _xlfn.UNIQUE(_xlfn._xlws.FILTER(D:D,B:B=J13)))</f>
        <v>TC</v>
      </c>
      <c r="M13" t="str" cm="1">
        <f t="array" ref="M13">_xlfn.TEXTJOIN(",", TRUE, _xlfn.UNIQUE(_xlfn._xlws.FILTER(E:E,B:B=J13)))</f>
        <v>TCA</v>
      </c>
      <c r="N13" t="str" cm="1">
        <f t="array" ref="N13">_xlfn.TEXTJOIN(",", TRUE, _xlfn.UNIQUE(_xlfn._xlws.FILTER(F:F,B:B=J13)))</f>
        <v>1649</v>
      </c>
    </row>
    <row r="14" spans="1:22">
      <c r="A14">
        <v>2017</v>
      </c>
      <c r="B14" t="s">
        <v>274</v>
      </c>
      <c r="C14" t="s">
        <v>275</v>
      </c>
      <c r="D14" t="s">
        <v>276</v>
      </c>
      <c r="E14" t="s">
        <v>87</v>
      </c>
      <c r="F14">
        <v>1658</v>
      </c>
      <c r="J14" t="str">
        <v>牙买加</v>
      </c>
      <c r="K14" t="str" cm="1">
        <f t="array" ref="K14">_xlfn.TEXTJOIN(",", TRUE, _xlfn.UNIQUE(_xlfn._xlws.FILTER(C:C,B:B=J14)))</f>
        <v>Jamaica</v>
      </c>
      <c r="L14" t="str" cm="1">
        <f t="array" ref="L14">_xlfn.TEXTJOIN(",", TRUE, _xlfn.UNIQUE(_xlfn._xlws.FILTER(D:D,B:B=J14)))</f>
        <v>JM</v>
      </c>
      <c r="M14" t="str" cm="1">
        <f t="array" ref="M14">_xlfn.TEXTJOIN(",", TRUE, _xlfn.UNIQUE(_xlfn._xlws.FILTER(E:E,B:B=J14)))</f>
        <v>JAM</v>
      </c>
      <c r="N14" t="str" cm="1">
        <f t="array" ref="N14">_xlfn.TEXTJOIN(",", TRUE, _xlfn.UNIQUE(_xlfn._xlws.FILTER(F:F,B:B=J14)))</f>
        <v>1658,1876</v>
      </c>
    </row>
    <row r="15" spans="1:22">
      <c r="A15">
        <v>2018</v>
      </c>
      <c r="B15" t="s">
        <v>277</v>
      </c>
      <c r="C15" t="s">
        <v>278</v>
      </c>
      <c r="D15" t="s">
        <v>279</v>
      </c>
      <c r="E15" t="s">
        <v>53</v>
      </c>
      <c r="F15">
        <v>1664</v>
      </c>
      <c r="J15" t="str">
        <v>蒙特塞拉特</v>
      </c>
      <c r="K15" t="str" cm="1">
        <f t="array" ref="K15">_xlfn.TEXTJOIN(",", TRUE, _xlfn.UNIQUE(_xlfn._xlws.FILTER(C:C,B:B=J15)))</f>
        <v>Montserrat</v>
      </c>
      <c r="L15" t="str" cm="1">
        <f t="array" ref="L15">_xlfn.TEXTJOIN(",", TRUE, _xlfn.UNIQUE(_xlfn._xlws.FILTER(D:D,B:B=J15)))</f>
        <v>MS</v>
      </c>
      <c r="M15" t="str" cm="1">
        <f t="array" ref="M15">_xlfn.TEXTJOIN(",", TRUE, _xlfn.UNIQUE(_xlfn._xlws.FILTER(E:E,B:B=J15)))</f>
        <v>MSR</v>
      </c>
      <c r="N15" t="str" cm="1">
        <f t="array" ref="N15">_xlfn.TEXTJOIN(",", TRUE, _xlfn.UNIQUE(_xlfn._xlws.FILTER(F:F,B:B=J15)))</f>
        <v>1664</v>
      </c>
    </row>
    <row r="16" spans="1:22">
      <c r="A16">
        <v>2019</v>
      </c>
      <c r="B16" t="s">
        <v>280</v>
      </c>
      <c r="C16" t="s">
        <v>281</v>
      </c>
      <c r="D16" t="s">
        <v>282</v>
      </c>
      <c r="E16" t="s">
        <v>195</v>
      </c>
      <c r="F16">
        <v>1670</v>
      </c>
      <c r="J16" t="str">
        <v>北马里亚纳群岛</v>
      </c>
      <c r="K16" t="str" cm="1">
        <f t="array" ref="K16">_xlfn.TEXTJOIN(",", TRUE, _xlfn.UNIQUE(_xlfn._xlws.FILTER(C:C,B:B=J16)))</f>
        <v>Northern Mariana Islands</v>
      </c>
      <c r="L16" t="str" cm="1">
        <f t="array" ref="L16">_xlfn.TEXTJOIN(",", TRUE, _xlfn.UNIQUE(_xlfn._xlws.FILTER(D:D,B:B=J16)))</f>
        <v>MP</v>
      </c>
      <c r="M16" t="str" cm="1">
        <f t="array" ref="M16">_xlfn.TEXTJOIN(",", TRUE, _xlfn.UNIQUE(_xlfn._xlws.FILTER(E:E,B:B=J16)))</f>
        <v>MNP</v>
      </c>
      <c r="N16" t="str" cm="1">
        <f t="array" ref="N16">_xlfn.TEXTJOIN(",", TRUE, _xlfn.UNIQUE(_xlfn._xlws.FILTER(F:F,B:B=J16)))</f>
        <v>1670</v>
      </c>
    </row>
    <row r="17" spans="1:14">
      <c r="A17">
        <v>2020</v>
      </c>
      <c r="B17" t="s">
        <v>283</v>
      </c>
      <c r="C17" t="s">
        <v>284</v>
      </c>
      <c r="D17" t="s">
        <v>285</v>
      </c>
      <c r="E17" t="s">
        <v>125</v>
      </c>
      <c r="F17">
        <v>1671</v>
      </c>
      <c r="J17" t="str">
        <v>关岛</v>
      </c>
      <c r="K17" t="str" cm="1">
        <f t="array" ref="K17">_xlfn.TEXTJOIN(",", TRUE, _xlfn.UNIQUE(_xlfn._xlws.FILTER(C:C,B:B=J17)))</f>
        <v>Guam</v>
      </c>
      <c r="L17" t="str" cm="1">
        <f t="array" ref="L17">_xlfn.TEXTJOIN(",", TRUE, _xlfn.UNIQUE(_xlfn._xlws.FILTER(D:D,B:B=J17)))</f>
        <v>GU</v>
      </c>
      <c r="M17" t="str" cm="1">
        <f t="array" ref="M17">_xlfn.TEXTJOIN(",", TRUE, _xlfn.UNIQUE(_xlfn._xlws.FILTER(E:E,B:B=J17)))</f>
        <v>GUM</v>
      </c>
      <c r="N17" t="str" cm="1">
        <f t="array" ref="N17">_xlfn.TEXTJOIN(",", TRUE, _xlfn.UNIQUE(_xlfn._xlws.FILTER(F:F,B:B=J17)))</f>
        <v>1671</v>
      </c>
    </row>
    <row r="18" spans="1:14">
      <c r="A18">
        <v>2021</v>
      </c>
      <c r="B18" t="s">
        <v>286</v>
      </c>
      <c r="C18" t="s">
        <v>287</v>
      </c>
      <c r="D18" t="s">
        <v>288</v>
      </c>
      <c r="E18" t="s">
        <v>116</v>
      </c>
      <c r="F18">
        <v>1684</v>
      </c>
      <c r="J18" t="str">
        <v>美属萨摩亚</v>
      </c>
      <c r="K18" t="str" cm="1">
        <f t="array" ref="K18">_xlfn.TEXTJOIN(",", TRUE, _xlfn.UNIQUE(_xlfn._xlws.FILTER(C:C,B:B=J18)))</f>
        <v>American Samoa</v>
      </c>
      <c r="L18" t="str" cm="1">
        <f t="array" ref="L18">_xlfn.TEXTJOIN(",", TRUE, _xlfn.UNIQUE(_xlfn._xlws.FILTER(D:D,B:B=J18)))</f>
        <v>AS</v>
      </c>
      <c r="M18" t="str" cm="1">
        <f t="array" ref="M18">_xlfn.TEXTJOIN(",", TRUE, _xlfn.UNIQUE(_xlfn._xlws.FILTER(E:E,B:B=J18)))</f>
        <v>ASM</v>
      </c>
      <c r="N18" t="str" cm="1">
        <f t="array" ref="N18">_xlfn.TEXTJOIN(",", TRUE, _xlfn.UNIQUE(_xlfn._xlws.FILTER(F:F,B:B=J18)))</f>
        <v>1684</v>
      </c>
    </row>
    <row r="19" spans="1:14">
      <c r="A19">
        <v>2022</v>
      </c>
      <c r="B19" t="s">
        <v>289</v>
      </c>
      <c r="C19" t="s">
        <v>290</v>
      </c>
      <c r="D19" t="s">
        <v>291</v>
      </c>
      <c r="E19" t="s">
        <v>98</v>
      </c>
      <c r="F19">
        <v>1721</v>
      </c>
      <c r="J19" t="str">
        <v>圣马丁（荷属）</v>
      </c>
      <c r="K19" t="str" cm="1">
        <f t="array" ref="K19">_xlfn.TEXTJOIN(",", TRUE, _xlfn.UNIQUE(_xlfn._xlws.FILTER(C:C,B:B=J19)))</f>
        <v>Sint Maarten (Dutch part)</v>
      </c>
      <c r="L19" t="str" cm="1">
        <f t="array" ref="L19">_xlfn.TEXTJOIN(",", TRUE, _xlfn.UNIQUE(_xlfn._xlws.FILTER(D:D,B:B=J19)))</f>
        <v>SX</v>
      </c>
      <c r="M19" t="str" cm="1">
        <f t="array" ref="M19">_xlfn.TEXTJOIN(",", TRUE, _xlfn.UNIQUE(_xlfn._xlws.FILTER(E:E,B:B=J19)))</f>
        <v>SXM</v>
      </c>
      <c r="N19" t="str" cm="1">
        <f t="array" ref="N19">_xlfn.TEXTJOIN(",", TRUE, _xlfn.UNIQUE(_xlfn._xlws.FILTER(F:F,B:B=J19)))</f>
        <v>1721</v>
      </c>
    </row>
    <row r="20" spans="1:14">
      <c r="A20">
        <v>2023</v>
      </c>
      <c r="B20" t="s">
        <v>292</v>
      </c>
      <c r="C20" t="s">
        <v>293</v>
      </c>
      <c r="D20" t="s">
        <v>294</v>
      </c>
      <c r="E20" t="s">
        <v>90</v>
      </c>
      <c r="F20">
        <v>1758</v>
      </c>
      <c r="J20" t="str">
        <v>圣卢西亚</v>
      </c>
      <c r="K20" t="str" cm="1">
        <f t="array" ref="K20">_xlfn.TEXTJOIN(",", TRUE, _xlfn.UNIQUE(_xlfn._xlws.FILTER(C:C,B:B=J20)))</f>
        <v>Saint Lucia</v>
      </c>
      <c r="L20" t="str" cm="1">
        <f t="array" ref="L20">_xlfn.TEXTJOIN(",", TRUE, _xlfn.UNIQUE(_xlfn._xlws.FILTER(D:D,B:B=J20)))</f>
        <v>LC</v>
      </c>
      <c r="M20" t="str" cm="1">
        <f t="array" ref="M20">_xlfn.TEXTJOIN(",", TRUE, _xlfn.UNIQUE(_xlfn._xlws.FILTER(E:E,B:B=J20)))</f>
        <v>LCA</v>
      </c>
      <c r="N20" t="str" cm="1">
        <f t="array" ref="N20">_xlfn.TEXTJOIN(",", TRUE, _xlfn.UNIQUE(_xlfn._xlws.FILTER(F:F,B:B=J20)))</f>
        <v>1758</v>
      </c>
    </row>
    <row r="21" spans="1:14">
      <c r="A21">
        <v>2024</v>
      </c>
      <c r="B21" t="s">
        <v>295</v>
      </c>
      <c r="C21" t="s">
        <v>296</v>
      </c>
      <c r="D21" t="s">
        <v>297</v>
      </c>
      <c r="E21" t="s">
        <v>48</v>
      </c>
      <c r="F21">
        <v>1767</v>
      </c>
      <c r="J21" t="str">
        <v>多米尼克</v>
      </c>
      <c r="K21" t="str" cm="1">
        <f t="array" ref="K21">_xlfn.TEXTJOIN(",", TRUE, _xlfn.UNIQUE(_xlfn._xlws.FILTER(C:C,B:B=J21)))</f>
        <v>Dominica</v>
      </c>
      <c r="L21" t="str" cm="1">
        <f t="array" ref="L21">_xlfn.TEXTJOIN(",", TRUE, _xlfn.UNIQUE(_xlfn._xlws.FILTER(D:D,B:B=J21)))</f>
        <v>DM</v>
      </c>
      <c r="M21" t="str" cm="1">
        <f t="array" ref="M21">_xlfn.TEXTJOIN(",", TRUE, _xlfn.UNIQUE(_xlfn._xlws.FILTER(E:E,B:B=J21)))</f>
        <v>DMA</v>
      </c>
      <c r="N21" t="str" cm="1">
        <f t="array" ref="N21">_xlfn.TEXTJOIN(",", TRUE, _xlfn.UNIQUE(_xlfn._xlws.FILTER(F:F,B:B=J21)))</f>
        <v>1767</v>
      </c>
    </row>
    <row r="22" spans="1:14">
      <c r="A22">
        <v>2025</v>
      </c>
      <c r="B22" t="s">
        <v>298</v>
      </c>
      <c r="C22" t="s">
        <v>299</v>
      </c>
      <c r="D22" t="s">
        <v>300</v>
      </c>
      <c r="E22" t="s">
        <v>80</v>
      </c>
      <c r="F22">
        <v>1784</v>
      </c>
      <c r="J22" t="str">
        <v>圣文森特和格林纳丁斯</v>
      </c>
      <c r="K22" t="str" cm="1">
        <f t="array" ref="K22">_xlfn.TEXTJOIN(",", TRUE, _xlfn.UNIQUE(_xlfn._xlws.FILTER(C:C,B:B=J22)))</f>
        <v>Saint Vincent and the Grenadines</v>
      </c>
      <c r="L22" t="str" cm="1">
        <f t="array" ref="L22">_xlfn.TEXTJOIN(",", TRUE, _xlfn.UNIQUE(_xlfn._xlws.FILTER(D:D,B:B=J22)))</f>
        <v>VC</v>
      </c>
      <c r="M22" t="str" cm="1">
        <f t="array" ref="M22">_xlfn.TEXTJOIN(",", TRUE, _xlfn.UNIQUE(_xlfn._xlws.FILTER(E:E,B:B=J22)))</f>
        <v>VCT</v>
      </c>
      <c r="N22" t="str" cm="1">
        <f t="array" ref="N22">_xlfn.TEXTJOIN(",", TRUE, _xlfn.UNIQUE(_xlfn._xlws.FILTER(F:F,B:B=J22)))</f>
        <v>1784</v>
      </c>
    </row>
    <row r="23" spans="1:14">
      <c r="A23">
        <v>2026</v>
      </c>
      <c r="B23" t="s">
        <v>301</v>
      </c>
      <c r="C23" t="s">
        <v>302</v>
      </c>
      <c r="D23" t="s">
        <v>303</v>
      </c>
      <c r="E23" t="s">
        <v>202</v>
      </c>
      <c r="F23">
        <v>1787</v>
      </c>
      <c r="J23" t="str">
        <v>波多黎各</v>
      </c>
      <c r="K23" t="str" cm="1">
        <f t="array" ref="K23">_xlfn.TEXTJOIN(",", TRUE, _xlfn.UNIQUE(_xlfn._xlws.FILTER(C:C,B:B=J23)))</f>
        <v>Puerto Rico</v>
      </c>
      <c r="L23" t="str" cm="1">
        <f t="array" ref="L23">_xlfn.TEXTJOIN(",", TRUE, _xlfn.UNIQUE(_xlfn._xlws.FILTER(D:D,B:B=J23)))</f>
        <v>PR</v>
      </c>
      <c r="M23" t="str" cm="1">
        <f t="array" ref="M23">_xlfn.TEXTJOIN(",", TRUE, _xlfn.UNIQUE(_xlfn._xlws.FILTER(E:E,B:B=J23)))</f>
        <v>PRI</v>
      </c>
      <c r="N23" t="str" cm="1">
        <f t="array" ref="N23">_xlfn.TEXTJOIN(",", TRUE, _xlfn.UNIQUE(_xlfn._xlws.FILTER(F:F,B:B=J23)))</f>
        <v>1787,1939</v>
      </c>
    </row>
    <row r="24" spans="1:14">
      <c r="A24">
        <v>2027</v>
      </c>
      <c r="B24" t="s">
        <v>304</v>
      </c>
      <c r="C24" t="s">
        <v>305</v>
      </c>
      <c r="D24" t="s">
        <v>306</v>
      </c>
      <c r="E24" t="s">
        <v>181</v>
      </c>
      <c r="F24">
        <v>1809</v>
      </c>
      <c r="J24" t="str">
        <v>多米尼加</v>
      </c>
      <c r="K24" t="str" cm="1">
        <f t="array" ref="K24">_xlfn.TEXTJOIN(",", TRUE, _xlfn.UNIQUE(_xlfn._xlws.FILTER(C:C,B:B=J24)))</f>
        <v>Dominican Republic</v>
      </c>
      <c r="L24" t="str" cm="1">
        <f t="array" ref="L24">_xlfn.TEXTJOIN(",", TRUE, _xlfn.UNIQUE(_xlfn._xlws.FILTER(D:D,B:B=J24)))</f>
        <v>DO</v>
      </c>
      <c r="M24" t="str" cm="1">
        <f t="array" ref="M24">_xlfn.TEXTJOIN(",", TRUE, _xlfn.UNIQUE(_xlfn._xlws.FILTER(E:E,B:B=J24)))</f>
        <v>DOM</v>
      </c>
      <c r="N24" t="str" cm="1">
        <f t="array" ref="N24">_xlfn.TEXTJOIN(",", TRUE, _xlfn.UNIQUE(_xlfn._xlws.FILTER(F:F,B:B=J24)))</f>
        <v>1809,1829,1849</v>
      </c>
    </row>
    <row r="25" spans="1:14">
      <c r="A25">
        <v>2028</v>
      </c>
      <c r="B25" t="s">
        <v>304</v>
      </c>
      <c r="C25" t="s">
        <v>305</v>
      </c>
      <c r="D25" t="s">
        <v>306</v>
      </c>
      <c r="E25" t="s">
        <v>181</v>
      </c>
      <c r="F25">
        <v>1829</v>
      </c>
      <c r="J25" t="str">
        <v>特立尼达和多巴哥</v>
      </c>
      <c r="K25" t="str" cm="1">
        <f t="array" ref="K25">_xlfn.TEXTJOIN(",", TRUE, _xlfn.UNIQUE(_xlfn._xlws.FILTER(C:C,B:B=J25)))</f>
        <v>Trinidad and Tobago</v>
      </c>
      <c r="L25" t="str" cm="1">
        <f t="array" ref="L25">_xlfn.TEXTJOIN(",", TRUE, _xlfn.UNIQUE(_xlfn._xlws.FILTER(D:D,B:B=J25)))</f>
        <v>TT</v>
      </c>
      <c r="M25" t="str" cm="1">
        <f t="array" ref="M25">_xlfn.TEXTJOIN(",", TRUE, _xlfn.UNIQUE(_xlfn._xlws.FILTER(E:E,B:B=J25)))</f>
        <v>TTO</v>
      </c>
      <c r="N25" t="str" cm="1">
        <f t="array" ref="N25">_xlfn.TEXTJOIN(",", TRUE, _xlfn.UNIQUE(_xlfn._xlws.FILTER(F:F,B:B=J25)))</f>
        <v>1868</v>
      </c>
    </row>
    <row r="26" spans="1:14">
      <c r="A26">
        <v>2029</v>
      </c>
      <c r="B26" t="s">
        <v>304</v>
      </c>
      <c r="C26" t="s">
        <v>305</v>
      </c>
      <c r="D26" t="s">
        <v>306</v>
      </c>
      <c r="E26" t="s">
        <v>181</v>
      </c>
      <c r="F26">
        <v>1849</v>
      </c>
      <c r="J26" t="str">
        <v>圣基茨和尼维斯</v>
      </c>
      <c r="K26" t="str" cm="1">
        <f t="array" ref="K26">_xlfn.TEXTJOIN(",", TRUE, _xlfn.UNIQUE(_xlfn._xlws.FILTER(C:C,B:B=J26)))</f>
        <v>Saint Kitts and Nevis</v>
      </c>
      <c r="L26" t="str" cm="1">
        <f t="array" ref="L26">_xlfn.TEXTJOIN(",", TRUE, _xlfn.UNIQUE(_xlfn._xlws.FILTER(D:D,B:B=J26)))</f>
        <v>KN</v>
      </c>
      <c r="M26" t="str" cm="1">
        <f t="array" ref="M26">_xlfn.TEXTJOIN(",", TRUE, _xlfn.UNIQUE(_xlfn._xlws.FILTER(E:E,B:B=J26)))</f>
        <v>KNA</v>
      </c>
      <c r="N26" t="str" cm="1">
        <f t="array" ref="N26">_xlfn.TEXTJOIN(",", TRUE, _xlfn.UNIQUE(_xlfn._xlws.FILTER(F:F,B:B=J26)))</f>
        <v>1869</v>
      </c>
    </row>
    <row r="27" spans="1:14">
      <c r="A27">
        <v>2030</v>
      </c>
      <c r="B27" t="s">
        <v>307</v>
      </c>
      <c r="C27" t="s">
        <v>308</v>
      </c>
      <c r="D27" t="s">
        <v>309</v>
      </c>
      <c r="E27" t="s">
        <v>32</v>
      </c>
      <c r="F27">
        <v>1868</v>
      </c>
      <c r="J27" t="str">
        <v>埃及</v>
      </c>
      <c r="K27" t="str" cm="1">
        <f t="array" ref="K27">_xlfn.TEXTJOIN(",", TRUE, _xlfn.UNIQUE(_xlfn._xlws.FILTER(C:C,B:B=J27)))</f>
        <v>Egypt</v>
      </c>
      <c r="L27" t="str" cm="1">
        <f t="array" ref="L27">_xlfn.TEXTJOIN(",", TRUE, _xlfn.UNIQUE(_xlfn._xlws.FILTER(D:D,B:B=J27)))</f>
        <v>EG</v>
      </c>
      <c r="M27" t="str" cm="1">
        <f t="array" ref="M27">_xlfn.TEXTJOIN(",", TRUE, _xlfn.UNIQUE(_xlfn._xlws.FILTER(E:E,B:B=J27)))</f>
        <v>EGY</v>
      </c>
      <c r="N27" t="str" cm="1">
        <f t="array" ref="N27">_xlfn.TEXTJOIN(",", TRUE, _xlfn.UNIQUE(_xlfn._xlws.FILTER(F:F,B:B=J27)))</f>
        <v>20</v>
      </c>
    </row>
    <row r="28" spans="1:14">
      <c r="A28">
        <v>2031</v>
      </c>
      <c r="B28" t="s">
        <v>310</v>
      </c>
      <c r="C28" t="s">
        <v>311</v>
      </c>
      <c r="D28" t="s">
        <v>312</v>
      </c>
      <c r="E28" t="s">
        <v>145</v>
      </c>
      <c r="F28">
        <v>1869</v>
      </c>
      <c r="J28" t="str">
        <v>南苏丹</v>
      </c>
      <c r="K28" t="str" cm="1">
        <f t="array" ref="K28">_xlfn.TEXTJOIN(",", TRUE, _xlfn.UNIQUE(_xlfn._xlws.FILTER(C:C,B:B=J28)))</f>
        <v>South Sudan</v>
      </c>
      <c r="L28" t="str" cm="1">
        <f t="array" ref="L28">_xlfn.TEXTJOIN(",", TRUE, _xlfn.UNIQUE(_xlfn._xlws.FILTER(D:D,B:B=J28)))</f>
        <v>SS</v>
      </c>
      <c r="M28" t="str" cm="1">
        <f t="array" ref="M28">_xlfn.TEXTJOIN(",", TRUE, _xlfn.UNIQUE(_xlfn._xlws.FILTER(E:E,B:B=J28)))</f>
        <v>SSD</v>
      </c>
      <c r="N28" t="str" cm="1">
        <f t="array" ref="N28">_xlfn.TEXTJOIN(",", TRUE, _xlfn.UNIQUE(_xlfn._xlws.FILTER(F:F,B:B=J28)))</f>
        <v>211</v>
      </c>
    </row>
    <row r="29" spans="1:14">
      <c r="A29">
        <v>2032</v>
      </c>
      <c r="B29" t="s">
        <v>274</v>
      </c>
      <c r="C29" t="s">
        <v>275</v>
      </c>
      <c r="D29" t="s">
        <v>276</v>
      </c>
      <c r="E29" t="s">
        <v>87</v>
      </c>
      <c r="F29">
        <v>1876</v>
      </c>
      <c r="J29" t="str">
        <v>摩洛哥</v>
      </c>
      <c r="K29" t="str" cm="1">
        <f t="array" ref="K29">_xlfn.TEXTJOIN(",", TRUE, _xlfn.UNIQUE(_xlfn._xlws.FILTER(C:C,B:B=J29)))</f>
        <v>Morocco</v>
      </c>
      <c r="L29" t="str" cm="1">
        <f t="array" ref="L29">_xlfn.TEXTJOIN(",", TRUE, _xlfn.UNIQUE(_xlfn._xlws.FILTER(D:D,B:B=J29)))</f>
        <v>MA</v>
      </c>
      <c r="M29" t="str" cm="1">
        <f t="array" ref="M29">_xlfn.TEXTJOIN(",", TRUE, _xlfn.UNIQUE(_xlfn._xlws.FILTER(E:E,B:B=J29)))</f>
        <v>MAR</v>
      </c>
      <c r="N29" t="str" cm="1">
        <f t="array" ref="N29">_xlfn.TEXTJOIN(",", TRUE, _xlfn.UNIQUE(_xlfn._xlws.FILTER(F:F,B:B=J29)))</f>
        <v>212</v>
      </c>
    </row>
    <row r="30" spans="1:14">
      <c r="A30">
        <v>2033</v>
      </c>
      <c r="B30" t="s">
        <v>301</v>
      </c>
      <c r="C30" t="s">
        <v>302</v>
      </c>
      <c r="D30" t="s">
        <v>303</v>
      </c>
      <c r="E30" t="s">
        <v>202</v>
      </c>
      <c r="F30">
        <v>1939</v>
      </c>
      <c r="J30" t="str">
        <v>西撒哈拉</v>
      </c>
      <c r="K30" t="str" cm="1">
        <f t="array" ref="K30">_xlfn.TEXTJOIN(",", TRUE, _xlfn.UNIQUE(_xlfn._xlws.FILTER(C:C,B:B=J30)))</f>
        <v>Western Sahara</v>
      </c>
      <c r="L30" t="str" cm="1">
        <f t="array" ref="L30">_xlfn.TEXTJOIN(",", TRUE, _xlfn.UNIQUE(_xlfn._xlws.FILTER(D:D,B:B=J30)))</f>
        <v>EH</v>
      </c>
      <c r="M30" t="str" cm="1">
        <f t="array" ref="M30">_xlfn.TEXTJOIN(",", TRUE, _xlfn.UNIQUE(_xlfn._xlws.FILTER(E:E,B:B=J30)))</f>
        <v>ESH</v>
      </c>
      <c r="N30" t="str" cm="1">
        <f t="array" ref="N30">_xlfn.TEXTJOIN(",", TRUE, _xlfn.UNIQUE(_xlfn._xlws.FILTER(F:F,B:B=J30)))</f>
        <v>212</v>
      </c>
    </row>
    <row r="31" spans="1:14">
      <c r="A31">
        <v>2034</v>
      </c>
      <c r="B31" t="s">
        <v>313</v>
      </c>
      <c r="C31" t="s">
        <v>314</v>
      </c>
      <c r="D31" t="s">
        <v>315</v>
      </c>
      <c r="E31" t="s">
        <v>26</v>
      </c>
      <c r="F31">
        <v>20</v>
      </c>
      <c r="J31" t="str">
        <v>阿尔及利亚</v>
      </c>
      <c r="K31" t="str" cm="1">
        <f t="array" ref="K31">_xlfn.TEXTJOIN(",", TRUE, _xlfn.UNIQUE(_xlfn._xlws.FILTER(C:C,B:B=J31)))</f>
        <v>Algeria</v>
      </c>
      <c r="L31" t="str" cm="1">
        <f t="array" ref="L31">_xlfn.TEXTJOIN(",", TRUE, _xlfn.UNIQUE(_xlfn._xlws.FILTER(D:D,B:B=J31)))</f>
        <v>DZ</v>
      </c>
      <c r="M31" t="str" cm="1">
        <f t="array" ref="M31">_xlfn.TEXTJOIN(",", TRUE, _xlfn.UNIQUE(_xlfn._xlws.FILTER(E:E,B:B=J31)))</f>
        <v>DZA</v>
      </c>
      <c r="N31" t="str" cm="1">
        <f t="array" ref="N31">_xlfn.TEXTJOIN(",", TRUE, _xlfn.UNIQUE(_xlfn._xlws.FILTER(F:F,B:B=J31)))</f>
        <v>213</v>
      </c>
    </row>
    <row r="32" spans="1:14">
      <c r="A32">
        <v>2035</v>
      </c>
      <c r="B32" t="s">
        <v>316</v>
      </c>
      <c r="C32" t="s">
        <v>317</v>
      </c>
      <c r="D32" t="s">
        <v>318</v>
      </c>
      <c r="E32" t="s">
        <v>114</v>
      </c>
      <c r="F32">
        <v>211</v>
      </c>
      <c r="J32" t="str">
        <v>突尼斯</v>
      </c>
      <c r="K32" t="str" cm="1">
        <f t="array" ref="K32">_xlfn.TEXTJOIN(",", TRUE, _xlfn.UNIQUE(_xlfn._xlws.FILTER(C:C,B:B=J32)))</f>
        <v>Tunisia</v>
      </c>
      <c r="L32" t="str" cm="1">
        <f t="array" ref="L32">_xlfn.TEXTJOIN(",", TRUE, _xlfn.UNIQUE(_xlfn._xlws.FILTER(D:D,B:B=J32)))</f>
        <v>TN</v>
      </c>
      <c r="M32" t="str" cm="1">
        <f t="array" ref="M32">_xlfn.TEXTJOIN(",", TRUE, _xlfn.UNIQUE(_xlfn._xlws.FILTER(E:E,B:B=J32)))</f>
        <v>TUN</v>
      </c>
      <c r="N32" t="str" cm="1">
        <f t="array" ref="N32">_xlfn.TEXTJOIN(",", TRUE, _xlfn.UNIQUE(_xlfn._xlws.FILTER(F:F,B:B=J32)))</f>
        <v>216</v>
      </c>
    </row>
    <row r="33" spans="1:14">
      <c r="A33">
        <v>2036</v>
      </c>
      <c r="B33" t="s">
        <v>319</v>
      </c>
      <c r="C33" t="s">
        <v>320</v>
      </c>
      <c r="D33" t="s">
        <v>321</v>
      </c>
      <c r="E33" t="s">
        <v>138</v>
      </c>
      <c r="F33">
        <v>212</v>
      </c>
      <c r="J33" t="str">
        <v>利比亚</v>
      </c>
      <c r="K33" t="str" cm="1">
        <f t="array" ref="K33">_xlfn.TEXTJOIN(",", TRUE, _xlfn.UNIQUE(_xlfn._xlws.FILTER(C:C,B:B=J33)))</f>
        <v>Libya</v>
      </c>
      <c r="L33" t="str" cm="1">
        <f t="array" ref="L33">_xlfn.TEXTJOIN(",", TRUE, _xlfn.UNIQUE(_xlfn._xlws.FILTER(D:D,B:B=J33)))</f>
        <v>LY</v>
      </c>
      <c r="M33" t="str" cm="1">
        <f t="array" ref="M33">_xlfn.TEXTJOIN(",", TRUE, _xlfn.UNIQUE(_xlfn._xlws.FILTER(E:E,B:B=J33)))</f>
        <v>LBY</v>
      </c>
      <c r="N33" t="str" cm="1">
        <f t="array" ref="N33">_xlfn.TEXTJOIN(",", TRUE, _xlfn.UNIQUE(_xlfn._xlws.FILTER(F:F,B:B=J33)))</f>
        <v>218</v>
      </c>
    </row>
    <row r="34" spans="1:14">
      <c r="A34">
        <v>2037</v>
      </c>
      <c r="B34" t="s">
        <v>322</v>
      </c>
      <c r="C34" t="s">
        <v>323</v>
      </c>
      <c r="D34" t="s">
        <v>324</v>
      </c>
      <c r="E34" t="s">
        <v>325</v>
      </c>
      <c r="F34">
        <v>212</v>
      </c>
      <c r="J34" t="str">
        <v>冈比亚</v>
      </c>
      <c r="K34" t="str" cm="1">
        <f t="array" ref="K34">_xlfn.TEXTJOIN(",", TRUE, _xlfn.UNIQUE(_xlfn._xlws.FILTER(C:C,B:B=J34)))</f>
        <v>Gambia</v>
      </c>
      <c r="L34" t="str" cm="1">
        <f t="array" ref="L34">_xlfn.TEXTJOIN(",", TRUE, _xlfn.UNIQUE(_xlfn._xlws.FILTER(D:D,B:B=J34)))</f>
        <v>GM</v>
      </c>
      <c r="M34" t="str" cm="1">
        <f t="array" ref="M34">_xlfn.TEXTJOIN(",", TRUE, _xlfn.UNIQUE(_xlfn._xlws.FILTER(E:E,B:B=J34)))</f>
        <v>GMB</v>
      </c>
      <c r="N34" t="str" cm="1">
        <f t="array" ref="N34">_xlfn.TEXTJOIN(",", TRUE, _xlfn.UNIQUE(_xlfn._xlws.FILTER(F:F,B:B=J34)))</f>
        <v>220</v>
      </c>
    </row>
    <row r="35" spans="1:14">
      <c r="A35">
        <v>2038</v>
      </c>
      <c r="B35" t="s">
        <v>326</v>
      </c>
      <c r="C35" t="s">
        <v>327</v>
      </c>
      <c r="D35" t="s">
        <v>328</v>
      </c>
      <c r="E35" t="s">
        <v>79</v>
      </c>
      <c r="F35">
        <v>213</v>
      </c>
      <c r="J35" t="str">
        <v>塞内加尔</v>
      </c>
      <c r="K35" t="str" cm="1">
        <f t="array" ref="K35">_xlfn.TEXTJOIN(",", TRUE, _xlfn.UNIQUE(_xlfn._xlws.FILTER(C:C,B:B=J35)))</f>
        <v>Senegal</v>
      </c>
      <c r="L35" t="str" cm="1">
        <f t="array" ref="L35">_xlfn.TEXTJOIN(",", TRUE, _xlfn.UNIQUE(_xlfn._xlws.FILTER(D:D,B:B=J35)))</f>
        <v>SN</v>
      </c>
      <c r="M35" t="str" cm="1">
        <f t="array" ref="M35">_xlfn.TEXTJOIN(",", TRUE, _xlfn.UNIQUE(_xlfn._xlws.FILTER(E:E,B:B=J35)))</f>
        <v>SEN</v>
      </c>
      <c r="N35" t="str" cm="1">
        <f t="array" ref="N35">_xlfn.TEXTJOIN(",", TRUE, _xlfn.UNIQUE(_xlfn._xlws.FILTER(F:F,B:B=J35)))</f>
        <v>221</v>
      </c>
    </row>
    <row r="36" spans="1:14">
      <c r="A36">
        <v>2039</v>
      </c>
      <c r="B36" t="s">
        <v>329</v>
      </c>
      <c r="C36" t="s">
        <v>330</v>
      </c>
      <c r="D36" t="s">
        <v>331</v>
      </c>
      <c r="E36" t="s">
        <v>127</v>
      </c>
      <c r="F36">
        <v>216</v>
      </c>
      <c r="J36" t="str">
        <v>毛里塔尼亚</v>
      </c>
      <c r="K36" t="str" cm="1">
        <f t="array" ref="K36">_xlfn.TEXTJOIN(",", TRUE, _xlfn.UNIQUE(_xlfn._xlws.FILTER(C:C,B:B=J36)))</f>
        <v>Mauritania</v>
      </c>
      <c r="L36" t="str" cm="1">
        <f t="array" ref="L36">_xlfn.TEXTJOIN(",", TRUE, _xlfn.UNIQUE(_xlfn._xlws.FILTER(D:D,B:B=J36)))</f>
        <v>MR</v>
      </c>
      <c r="M36" t="str" cm="1">
        <f t="array" ref="M36">_xlfn.TEXTJOIN(",", TRUE, _xlfn.UNIQUE(_xlfn._xlws.FILTER(E:E,B:B=J36)))</f>
        <v>MRT</v>
      </c>
      <c r="N36" t="str" cm="1">
        <f t="array" ref="N36">_xlfn.TEXTJOIN(",", TRUE, _xlfn.UNIQUE(_xlfn._xlws.FILTER(F:F,B:B=J36)))</f>
        <v>222</v>
      </c>
    </row>
    <row r="37" spans="1:14">
      <c r="A37">
        <v>2040</v>
      </c>
      <c r="B37" t="s">
        <v>332</v>
      </c>
      <c r="C37" t="s">
        <v>333</v>
      </c>
      <c r="D37" t="s">
        <v>334</v>
      </c>
      <c r="E37" t="s">
        <v>137</v>
      </c>
      <c r="F37">
        <v>218</v>
      </c>
      <c r="J37" t="str">
        <v>马里</v>
      </c>
      <c r="K37" t="str" cm="1">
        <f t="array" ref="K37">_xlfn.TEXTJOIN(",", TRUE, _xlfn.UNIQUE(_xlfn._xlws.FILTER(C:C,B:B=J37)))</f>
        <v>Mali</v>
      </c>
      <c r="L37" t="str" cm="1">
        <f t="array" ref="L37">_xlfn.TEXTJOIN(",", TRUE, _xlfn.UNIQUE(_xlfn._xlws.FILTER(D:D,B:B=J37)))</f>
        <v>ML</v>
      </c>
      <c r="M37" t="str" cm="1">
        <f t="array" ref="M37">_xlfn.TEXTJOIN(",", TRUE, _xlfn.UNIQUE(_xlfn._xlws.FILTER(E:E,B:B=J37)))</f>
        <v>MLI</v>
      </c>
      <c r="N37" t="str" cm="1">
        <f t="array" ref="N37">_xlfn.TEXTJOIN(",", TRUE, _xlfn.UNIQUE(_xlfn._xlws.FILTER(F:F,B:B=J37)))</f>
        <v>223</v>
      </c>
    </row>
    <row r="38" spans="1:14">
      <c r="A38">
        <v>2041</v>
      </c>
      <c r="B38" t="s">
        <v>335</v>
      </c>
      <c r="C38" t="s">
        <v>336</v>
      </c>
      <c r="D38" t="s">
        <v>337</v>
      </c>
      <c r="E38" t="s">
        <v>151</v>
      </c>
      <c r="F38">
        <v>220</v>
      </c>
      <c r="J38" t="str">
        <v>几内亚</v>
      </c>
      <c r="K38" t="str" cm="1">
        <f t="array" ref="K38">_xlfn.TEXTJOIN(",", TRUE, _xlfn.UNIQUE(_xlfn._xlws.FILTER(C:C,B:B=J38)))</f>
        <v>Guinea</v>
      </c>
      <c r="L38" t="str" cm="1">
        <f t="array" ref="L38">_xlfn.TEXTJOIN(",", TRUE, _xlfn.UNIQUE(_xlfn._xlws.FILTER(D:D,B:B=J38)))</f>
        <v>GN</v>
      </c>
      <c r="M38" t="str" cm="1">
        <f t="array" ref="M38">_xlfn.TEXTJOIN(",", TRUE, _xlfn.UNIQUE(_xlfn._xlws.FILTER(E:E,B:B=J38)))</f>
        <v>GIN</v>
      </c>
      <c r="N38" t="str" cm="1">
        <f t="array" ref="N38">_xlfn.TEXTJOIN(",", TRUE, _xlfn.UNIQUE(_xlfn._xlws.FILTER(F:F,B:B=J38)))</f>
        <v>224</v>
      </c>
    </row>
    <row r="39" spans="1:14">
      <c r="A39">
        <v>2042</v>
      </c>
      <c r="B39" t="s">
        <v>338</v>
      </c>
      <c r="C39" t="s">
        <v>339</v>
      </c>
      <c r="D39" t="s">
        <v>340</v>
      </c>
      <c r="E39" t="s">
        <v>95</v>
      </c>
      <c r="F39">
        <v>221</v>
      </c>
      <c r="J39" t="str">
        <v>科特迪瓦</v>
      </c>
      <c r="K39" t="str" cm="1">
        <f t="array" ref="K39">_xlfn.TEXTJOIN(",", TRUE, _xlfn.UNIQUE(_xlfn._xlws.FILTER(C:C,B:B=J39)))</f>
        <v>Cote d’Ivoire</v>
      </c>
      <c r="L39" t="str" cm="1">
        <f t="array" ref="L39">_xlfn.TEXTJOIN(",", TRUE, _xlfn.UNIQUE(_xlfn._xlws.FILTER(D:D,B:B=J39)))</f>
        <v>CI</v>
      </c>
      <c r="M39" t="str" cm="1">
        <f t="array" ref="M39">_xlfn.TEXTJOIN(",", TRUE, _xlfn.UNIQUE(_xlfn._xlws.FILTER(E:E,B:B=J39)))</f>
        <v>CIV</v>
      </c>
      <c r="N39" t="str" cm="1">
        <f t="array" ref="N39">_xlfn.TEXTJOIN(",", TRUE, _xlfn.UNIQUE(_xlfn._xlws.FILTER(F:F,B:B=J39)))</f>
        <v>225</v>
      </c>
    </row>
    <row r="40" spans="1:14">
      <c r="A40">
        <v>2043</v>
      </c>
      <c r="B40" t="s">
        <v>341</v>
      </c>
      <c r="C40" t="s">
        <v>342</v>
      </c>
      <c r="D40" t="s">
        <v>343</v>
      </c>
      <c r="E40" t="s">
        <v>55</v>
      </c>
      <c r="F40">
        <v>222</v>
      </c>
      <c r="J40" t="str">
        <v>布基纳法索</v>
      </c>
      <c r="K40" t="str" cm="1">
        <f t="array" ref="K40">_xlfn.TEXTJOIN(",", TRUE, _xlfn.UNIQUE(_xlfn._xlws.FILTER(C:C,B:B=J40)))</f>
        <v>Burkina Faso</v>
      </c>
      <c r="L40" t="str" cm="1">
        <f t="array" ref="L40">_xlfn.TEXTJOIN(",", TRUE, _xlfn.UNIQUE(_xlfn._xlws.FILTER(D:D,B:B=J40)))</f>
        <v>BF</v>
      </c>
      <c r="M40" t="str" cm="1">
        <f t="array" ref="M40">_xlfn.TEXTJOIN(",", TRUE, _xlfn.UNIQUE(_xlfn._xlws.FILTER(E:E,B:B=J40)))</f>
        <v>BFA</v>
      </c>
      <c r="N40" t="str" cm="1">
        <f t="array" ref="N40">_xlfn.TEXTJOIN(",", TRUE, _xlfn.UNIQUE(_xlfn._xlws.FILTER(F:F,B:B=J40)))</f>
        <v>226</v>
      </c>
    </row>
    <row r="41" spans="1:14">
      <c r="A41">
        <v>2044</v>
      </c>
      <c r="B41" t="s">
        <v>344</v>
      </c>
      <c r="C41" t="s">
        <v>345</v>
      </c>
      <c r="D41" t="s">
        <v>346</v>
      </c>
      <c r="E41" t="s">
        <v>111</v>
      </c>
      <c r="F41">
        <v>223</v>
      </c>
      <c r="J41" t="str">
        <v>尼日尔</v>
      </c>
      <c r="K41" t="str" cm="1">
        <f t="array" ref="K41">_xlfn.TEXTJOIN(",", TRUE, _xlfn.UNIQUE(_xlfn._xlws.FILTER(C:C,B:B=J41)))</f>
        <v>Niger</v>
      </c>
      <c r="L41" t="str" cm="1">
        <f t="array" ref="L41">_xlfn.TEXTJOIN(",", TRUE, _xlfn.UNIQUE(_xlfn._xlws.FILTER(D:D,B:B=J41)))</f>
        <v>NE</v>
      </c>
      <c r="M41" t="str" cm="1">
        <f t="array" ref="M41">_xlfn.TEXTJOIN(",", TRUE, _xlfn.UNIQUE(_xlfn._xlws.FILTER(E:E,B:B=J41)))</f>
        <v>NER</v>
      </c>
      <c r="N41" t="str" cm="1">
        <f t="array" ref="N41">_xlfn.TEXTJOIN(",", TRUE, _xlfn.UNIQUE(_xlfn._xlws.FILTER(F:F,B:B=J41)))</f>
        <v>227</v>
      </c>
    </row>
    <row r="42" spans="1:14">
      <c r="A42">
        <v>2045</v>
      </c>
      <c r="B42" t="s">
        <v>347</v>
      </c>
      <c r="C42" t="s">
        <v>348</v>
      </c>
      <c r="D42" t="s">
        <v>349</v>
      </c>
      <c r="E42" t="s">
        <v>214</v>
      </c>
      <c r="F42">
        <v>224</v>
      </c>
      <c r="J42" t="str">
        <v>多哥</v>
      </c>
      <c r="K42" t="str" cm="1">
        <f t="array" ref="K42">_xlfn.TEXTJOIN(",", TRUE, _xlfn.UNIQUE(_xlfn._xlws.FILTER(C:C,B:B=J42)))</f>
        <v>Togo</v>
      </c>
      <c r="L42" t="str" cm="1">
        <f t="array" ref="L42">_xlfn.TEXTJOIN(",", TRUE, _xlfn.UNIQUE(_xlfn._xlws.FILTER(D:D,B:B=J42)))</f>
        <v>TG</v>
      </c>
      <c r="M42" t="str" cm="1">
        <f t="array" ref="M42">_xlfn.TEXTJOIN(",", TRUE, _xlfn.UNIQUE(_xlfn._xlws.FILTER(E:E,B:B=J42)))</f>
        <v>TGO</v>
      </c>
      <c r="N42" t="str" cm="1">
        <f t="array" ref="N42">_xlfn.TEXTJOIN(",", TRUE, _xlfn.UNIQUE(_xlfn._xlws.FILTER(F:F,B:B=J42)))</f>
        <v>228</v>
      </c>
    </row>
    <row r="43" spans="1:14">
      <c r="A43">
        <v>2046</v>
      </c>
      <c r="B43" t="s">
        <v>350</v>
      </c>
      <c r="C43" t="s">
        <v>351</v>
      </c>
      <c r="D43" t="s">
        <v>352</v>
      </c>
      <c r="E43" t="s">
        <v>38</v>
      </c>
      <c r="F43">
        <v>225</v>
      </c>
      <c r="J43" t="str">
        <v>贝宁</v>
      </c>
      <c r="K43" t="str" cm="1">
        <f t="array" ref="K43">_xlfn.TEXTJOIN(",", TRUE, _xlfn.UNIQUE(_xlfn._xlws.FILTER(C:C,B:B=J43)))</f>
        <v>Benin</v>
      </c>
      <c r="L43" t="str" cm="1">
        <f t="array" ref="L43">_xlfn.TEXTJOIN(",", TRUE, _xlfn.UNIQUE(_xlfn._xlws.FILTER(D:D,B:B=J43)))</f>
        <v>BJ</v>
      </c>
      <c r="M43" t="str" cm="1">
        <f t="array" ref="M43">_xlfn.TEXTJOIN(",", TRUE, _xlfn.UNIQUE(_xlfn._xlws.FILTER(E:E,B:B=J43)))</f>
        <v>BEN</v>
      </c>
      <c r="N43" t="str" cm="1">
        <f t="array" ref="N43">_xlfn.TEXTJOIN(",", TRUE, _xlfn.UNIQUE(_xlfn._xlws.FILTER(F:F,B:B=J43)))</f>
        <v>229</v>
      </c>
    </row>
    <row r="44" spans="1:14">
      <c r="A44">
        <v>2047</v>
      </c>
      <c r="B44" t="s">
        <v>353</v>
      </c>
      <c r="C44" t="s">
        <v>354</v>
      </c>
      <c r="D44" t="s">
        <v>355</v>
      </c>
      <c r="E44" t="s">
        <v>99</v>
      </c>
      <c r="F44">
        <v>226</v>
      </c>
      <c r="J44" t="str">
        <v>毛里求斯</v>
      </c>
      <c r="K44" t="str" cm="1">
        <f t="array" ref="K44">_xlfn.TEXTJOIN(",", TRUE, _xlfn.UNIQUE(_xlfn._xlws.FILTER(C:C,B:B=J44)))</f>
        <v>Mauritius</v>
      </c>
      <c r="L44" t="str" cm="1">
        <f t="array" ref="L44">_xlfn.TEXTJOIN(",", TRUE, _xlfn.UNIQUE(_xlfn._xlws.FILTER(D:D,B:B=J44)))</f>
        <v>MU</v>
      </c>
      <c r="M44" t="str" cm="1">
        <f t="array" ref="M44">_xlfn.TEXTJOIN(",", TRUE, _xlfn.UNIQUE(_xlfn._xlws.FILTER(E:E,B:B=J44)))</f>
        <v>MUS</v>
      </c>
      <c r="N44" t="str" cm="1">
        <f t="array" ref="N44">_xlfn.TEXTJOIN(",", TRUE, _xlfn.UNIQUE(_xlfn._xlws.FILTER(F:F,B:B=J44)))</f>
        <v>230</v>
      </c>
    </row>
    <row r="45" spans="1:14">
      <c r="A45">
        <v>2048</v>
      </c>
      <c r="B45" t="s">
        <v>356</v>
      </c>
      <c r="C45" t="s">
        <v>357</v>
      </c>
      <c r="D45" t="s">
        <v>358</v>
      </c>
      <c r="E45" t="s">
        <v>40</v>
      </c>
      <c r="F45">
        <v>227</v>
      </c>
      <c r="J45" t="str">
        <v>利比里亚</v>
      </c>
      <c r="K45" t="str" cm="1">
        <f t="array" ref="K45">_xlfn.TEXTJOIN(",", TRUE, _xlfn.UNIQUE(_xlfn._xlws.FILTER(C:C,B:B=J45)))</f>
        <v>Liberia</v>
      </c>
      <c r="L45" t="str" cm="1">
        <f t="array" ref="L45">_xlfn.TEXTJOIN(",", TRUE, _xlfn.UNIQUE(_xlfn._xlws.FILTER(D:D,B:B=J45)))</f>
        <v>LR</v>
      </c>
      <c r="M45" t="str" cm="1">
        <f t="array" ref="M45">_xlfn.TEXTJOIN(",", TRUE, _xlfn.UNIQUE(_xlfn._xlws.FILTER(E:E,B:B=J45)))</f>
        <v>LBR</v>
      </c>
      <c r="N45" t="str" cm="1">
        <f t="array" ref="N45">_xlfn.TEXTJOIN(",", TRUE, _xlfn.UNIQUE(_xlfn._xlws.FILTER(F:F,B:B=J45)))</f>
        <v>231</v>
      </c>
    </row>
    <row r="46" spans="1:14">
      <c r="A46">
        <v>2049</v>
      </c>
      <c r="B46" t="s">
        <v>359</v>
      </c>
      <c r="C46" t="s">
        <v>360</v>
      </c>
      <c r="D46" t="s">
        <v>361</v>
      </c>
      <c r="E46" t="s">
        <v>133</v>
      </c>
      <c r="F46">
        <v>228</v>
      </c>
      <c r="J46" t="str">
        <v>塞拉利昂</v>
      </c>
      <c r="K46" t="str" cm="1">
        <f t="array" ref="K46">_xlfn.TEXTJOIN(",", TRUE, _xlfn.UNIQUE(_xlfn._xlws.FILTER(C:C,B:B=J46)))</f>
        <v>Sierra Leone</v>
      </c>
      <c r="L46" t="str" cm="1">
        <f t="array" ref="L46">_xlfn.TEXTJOIN(",", TRUE, _xlfn.UNIQUE(_xlfn._xlws.FILTER(D:D,B:B=J46)))</f>
        <v>SL</v>
      </c>
      <c r="M46" t="str" cm="1">
        <f t="array" ref="M46">_xlfn.TEXTJOIN(",", TRUE, _xlfn.UNIQUE(_xlfn._xlws.FILTER(E:E,B:B=J46)))</f>
        <v>SLE</v>
      </c>
      <c r="N46" t="str" cm="1">
        <f t="array" ref="N46">_xlfn.TEXTJOIN(",", TRUE, _xlfn.UNIQUE(_xlfn._xlws.FILTER(F:F,B:B=J46)))</f>
        <v>232</v>
      </c>
    </row>
    <row r="47" spans="1:14">
      <c r="A47">
        <v>2050</v>
      </c>
      <c r="B47" t="s">
        <v>362</v>
      </c>
      <c r="C47" t="s">
        <v>363</v>
      </c>
      <c r="D47" t="s">
        <v>364</v>
      </c>
      <c r="E47" t="s">
        <v>21</v>
      </c>
      <c r="F47">
        <v>229</v>
      </c>
      <c r="J47" t="str">
        <v>加纳</v>
      </c>
      <c r="K47" t="str" cm="1">
        <f t="array" ref="K47">_xlfn.TEXTJOIN(",", TRUE, _xlfn.UNIQUE(_xlfn._xlws.FILTER(C:C,B:B=J47)))</f>
        <v>Ghana</v>
      </c>
      <c r="L47" t="str" cm="1">
        <f t="array" ref="L47">_xlfn.TEXTJOIN(",", TRUE, _xlfn.UNIQUE(_xlfn._xlws.FILTER(D:D,B:B=J47)))</f>
        <v>GH</v>
      </c>
      <c r="M47" t="str" cm="1">
        <f t="array" ref="M47">_xlfn.TEXTJOIN(",", TRUE, _xlfn.UNIQUE(_xlfn._xlws.FILTER(E:E,B:B=J47)))</f>
        <v>GHA</v>
      </c>
      <c r="N47" t="str" cm="1">
        <f t="array" ref="N47">_xlfn.TEXTJOIN(",", TRUE, _xlfn.UNIQUE(_xlfn._xlws.FILTER(F:F,B:B=J47)))</f>
        <v>233</v>
      </c>
    </row>
    <row r="48" spans="1:14">
      <c r="A48">
        <v>2051</v>
      </c>
      <c r="B48" t="s">
        <v>365</v>
      </c>
      <c r="C48" t="s">
        <v>366</v>
      </c>
      <c r="D48" t="s">
        <v>367</v>
      </c>
      <c r="E48" t="s">
        <v>112</v>
      </c>
      <c r="F48">
        <v>230</v>
      </c>
      <c r="J48" t="str">
        <v>尼日利亚</v>
      </c>
      <c r="K48" t="str" cm="1">
        <f t="array" ref="K48">_xlfn.TEXTJOIN(",", TRUE, _xlfn.UNIQUE(_xlfn._xlws.FILTER(C:C,B:B=J48)))</f>
        <v>Nigeria</v>
      </c>
      <c r="L48" t="str" cm="1">
        <f t="array" ref="L48">_xlfn.TEXTJOIN(",", TRUE, _xlfn.UNIQUE(_xlfn._xlws.FILTER(D:D,B:B=J48)))</f>
        <v>NG</v>
      </c>
      <c r="M48" t="str" cm="1">
        <f t="array" ref="M48">_xlfn.TEXTJOIN(",", TRUE, _xlfn.UNIQUE(_xlfn._xlws.FILTER(E:E,B:B=J48)))</f>
        <v>NGA</v>
      </c>
      <c r="N48" t="str" cm="1">
        <f t="array" ref="N48">_xlfn.TEXTJOIN(",", TRUE, _xlfn.UNIQUE(_xlfn._xlws.FILTER(F:F,B:B=J48)))</f>
        <v>234</v>
      </c>
    </row>
    <row r="49" spans="1:14">
      <c r="A49">
        <v>2052</v>
      </c>
      <c r="B49" t="s">
        <v>368</v>
      </c>
      <c r="C49" t="s">
        <v>369</v>
      </c>
      <c r="D49" t="s">
        <v>370</v>
      </c>
      <c r="E49" t="s">
        <v>143</v>
      </c>
      <c r="F49">
        <v>231</v>
      </c>
      <c r="J49" t="str">
        <v>乍得</v>
      </c>
      <c r="K49" t="str" cm="1">
        <f t="array" ref="K49">_xlfn.TEXTJOIN(",", TRUE, _xlfn.UNIQUE(_xlfn._xlws.FILTER(C:C,B:B=J49)))</f>
        <v>Chad</v>
      </c>
      <c r="L49" t="str" cm="1">
        <f t="array" ref="L49">_xlfn.TEXTJOIN(",", TRUE, _xlfn.UNIQUE(_xlfn._xlws.FILTER(D:D,B:B=J49)))</f>
        <v>TD</v>
      </c>
      <c r="M49" t="str" cm="1">
        <f t="array" ref="M49">_xlfn.TEXTJOIN(",", TRUE, _xlfn.UNIQUE(_xlfn._xlws.FILTER(E:E,B:B=J49)))</f>
        <v>TCD</v>
      </c>
      <c r="N49" t="str" cm="1">
        <f t="array" ref="N49">_xlfn.TEXTJOIN(",", TRUE, _xlfn.UNIQUE(_xlfn._xlws.FILTER(F:F,B:B=J49)))</f>
        <v>235</v>
      </c>
    </row>
    <row r="50" spans="1:14">
      <c r="A50">
        <v>2053</v>
      </c>
      <c r="B50" t="s">
        <v>371</v>
      </c>
      <c r="C50" t="s">
        <v>372</v>
      </c>
      <c r="D50" t="s">
        <v>373</v>
      </c>
      <c r="E50" t="s">
        <v>5</v>
      </c>
      <c r="F50">
        <v>232</v>
      </c>
      <c r="J50" t="str">
        <v>中非共和国</v>
      </c>
      <c r="K50" t="str" cm="1">
        <f t="array" ref="K50">_xlfn.TEXTJOIN(",", TRUE, _xlfn.UNIQUE(_xlfn._xlws.FILTER(C:C,B:B=J50)))</f>
        <v>Central African Republic</v>
      </c>
      <c r="L50" t="str" cm="1">
        <f t="array" ref="L50">_xlfn.TEXTJOIN(",", TRUE, _xlfn.UNIQUE(_xlfn._xlws.FILTER(D:D,B:B=J50)))</f>
        <v>CF</v>
      </c>
      <c r="M50" t="str" cm="1">
        <f t="array" ref="M50">_xlfn.TEXTJOIN(",", TRUE, _xlfn.UNIQUE(_xlfn._xlws.FILTER(E:E,B:B=J50)))</f>
        <v>CAF</v>
      </c>
      <c r="N50" t="str" cm="1">
        <f t="array" ref="N50">_xlfn.TEXTJOIN(",", TRUE, _xlfn.UNIQUE(_xlfn._xlws.FILTER(F:F,B:B=J50)))</f>
        <v>236</v>
      </c>
    </row>
    <row r="51" spans="1:14">
      <c r="A51">
        <v>2054</v>
      </c>
      <c r="B51" t="s">
        <v>374</v>
      </c>
      <c r="C51" t="s">
        <v>375</v>
      </c>
      <c r="D51" t="s">
        <v>376</v>
      </c>
      <c r="E51" t="s">
        <v>122</v>
      </c>
      <c r="F51">
        <v>233</v>
      </c>
      <c r="J51" t="str">
        <v>喀麦隆</v>
      </c>
      <c r="K51" t="str" cm="1">
        <f t="array" ref="K51">_xlfn.TEXTJOIN(",", TRUE, _xlfn.UNIQUE(_xlfn._xlws.FILTER(C:C,B:B=J51)))</f>
        <v>Cameroon</v>
      </c>
      <c r="L51" t="str" cm="1">
        <f t="array" ref="L51">_xlfn.TEXTJOIN(",", TRUE, _xlfn.UNIQUE(_xlfn._xlws.FILTER(D:D,B:B=J51)))</f>
        <v>CM</v>
      </c>
      <c r="M51" t="str" cm="1">
        <f t="array" ref="M51">_xlfn.TEXTJOIN(",", TRUE, _xlfn.UNIQUE(_xlfn._xlws.FILTER(E:E,B:B=J51)))</f>
        <v>CMR</v>
      </c>
      <c r="N51" t="str" cm="1">
        <f t="array" ref="N51">_xlfn.TEXTJOIN(",", TRUE, _xlfn.UNIQUE(_xlfn._xlws.FILTER(F:F,B:B=J51)))</f>
        <v>237</v>
      </c>
    </row>
    <row r="52" spans="1:14">
      <c r="A52">
        <v>2055</v>
      </c>
      <c r="B52" t="s">
        <v>377</v>
      </c>
      <c r="C52" t="s">
        <v>378</v>
      </c>
      <c r="D52" t="s">
        <v>379</v>
      </c>
      <c r="E52" t="s">
        <v>160</v>
      </c>
      <c r="F52">
        <v>234</v>
      </c>
      <c r="J52" t="str">
        <v>佛得角</v>
      </c>
      <c r="K52" t="str" cm="1">
        <f t="array" ref="K52">_xlfn.TEXTJOIN(",", TRUE, _xlfn.UNIQUE(_xlfn._xlws.FILTER(C:C,B:B=J52)))</f>
        <v>Cabo Verde</v>
      </c>
      <c r="L52" t="str" cm="1">
        <f t="array" ref="L52">_xlfn.TEXTJOIN(",", TRUE, _xlfn.UNIQUE(_xlfn._xlws.FILTER(D:D,B:B=J52)))</f>
        <v>CV</v>
      </c>
      <c r="M52" t="str" cm="1">
        <f t="array" ref="M52">_xlfn.TEXTJOIN(",", TRUE, _xlfn.UNIQUE(_xlfn._xlws.FILTER(E:E,B:B=J52)))</f>
        <v>CPV</v>
      </c>
      <c r="N52" t="str" cm="1">
        <f t="array" ref="N52">_xlfn.TEXTJOIN(",", TRUE, _xlfn.UNIQUE(_xlfn._xlws.FILTER(F:F,B:B=J52)))</f>
        <v>238</v>
      </c>
    </row>
    <row r="53" spans="1:14">
      <c r="A53">
        <v>2056</v>
      </c>
      <c r="B53" t="s">
        <v>380</v>
      </c>
      <c r="C53" t="s">
        <v>381</v>
      </c>
      <c r="D53" t="s">
        <v>382</v>
      </c>
      <c r="E53" t="s">
        <v>8</v>
      </c>
      <c r="F53">
        <v>235</v>
      </c>
      <c r="J53" t="str">
        <v>圣多美和普林西比</v>
      </c>
      <c r="K53" t="str" cm="1">
        <f t="array" ref="K53">_xlfn.TEXTJOIN(",", TRUE, _xlfn.UNIQUE(_xlfn._xlws.FILTER(C:C,B:B=J53)))</f>
        <v>Sao Tome and Principe</v>
      </c>
      <c r="L53" t="str" cm="1">
        <f t="array" ref="L53">_xlfn.TEXTJOIN(",", TRUE, _xlfn.UNIQUE(_xlfn._xlws.FILTER(D:D,B:B=J53)))</f>
        <v>ST</v>
      </c>
      <c r="M53" t="str" cm="1">
        <f t="array" ref="M53">_xlfn.TEXTJOIN(",", TRUE, _xlfn.UNIQUE(_xlfn._xlws.FILTER(E:E,B:B=J53)))</f>
        <v>STP</v>
      </c>
      <c r="N53" t="str" cm="1">
        <f t="array" ref="N53">_xlfn.TEXTJOIN(",", TRUE, _xlfn.UNIQUE(_xlfn._xlws.FILTER(F:F,B:B=J53)))</f>
        <v>239</v>
      </c>
    </row>
    <row r="54" spans="1:14">
      <c r="A54">
        <v>2057</v>
      </c>
      <c r="B54" t="s">
        <v>383</v>
      </c>
      <c r="C54" t="s">
        <v>384</v>
      </c>
      <c r="D54" t="s">
        <v>385</v>
      </c>
      <c r="E54" t="s">
        <v>186</v>
      </c>
      <c r="F54">
        <v>236</v>
      </c>
      <c r="J54" t="str">
        <v>赤道几内亚</v>
      </c>
      <c r="K54" t="str" cm="1">
        <f t="array" ref="K54">_xlfn.TEXTJOIN(",", TRUE, _xlfn.UNIQUE(_xlfn._xlws.FILTER(C:C,B:B=J54)))</f>
        <v>Equatorial Guinea</v>
      </c>
      <c r="L54" t="str" cm="1">
        <f t="array" ref="L54">_xlfn.TEXTJOIN(",", TRUE, _xlfn.UNIQUE(_xlfn._xlws.FILTER(D:D,B:B=J54)))</f>
        <v>GQ</v>
      </c>
      <c r="M54" t="str" cm="1">
        <f t="array" ref="M54">_xlfn.TEXTJOIN(",", TRUE, _xlfn.UNIQUE(_xlfn._xlws.FILTER(E:E,B:B=J54)))</f>
        <v>GNQ</v>
      </c>
      <c r="N54" t="str" cm="1">
        <f t="array" ref="N54">_xlfn.TEXTJOIN(",", TRUE, _xlfn.UNIQUE(_xlfn._xlws.FILTER(F:F,B:B=J54)))</f>
        <v>240</v>
      </c>
    </row>
    <row r="55" spans="1:14">
      <c r="A55">
        <v>2058</v>
      </c>
      <c r="B55" t="s">
        <v>386</v>
      </c>
      <c r="C55" t="s">
        <v>387</v>
      </c>
      <c r="D55" t="s">
        <v>388</v>
      </c>
      <c r="E55" t="s">
        <v>67</v>
      </c>
      <c r="F55">
        <v>237</v>
      </c>
      <c r="J55" t="str">
        <v>加蓬</v>
      </c>
      <c r="K55" t="str" cm="1">
        <f t="array" ref="K55">_xlfn.TEXTJOIN(",", TRUE, _xlfn.UNIQUE(_xlfn._xlws.FILTER(C:C,B:B=J55)))</f>
        <v>Gabon</v>
      </c>
      <c r="L55" t="str" cm="1">
        <f t="array" ref="L55">_xlfn.TEXTJOIN(",", TRUE, _xlfn.UNIQUE(_xlfn._xlws.FILTER(D:D,B:B=J55)))</f>
        <v>GA</v>
      </c>
      <c r="M55" t="str" cm="1">
        <f t="array" ref="M55">_xlfn.TEXTJOIN(",", TRUE, _xlfn.UNIQUE(_xlfn._xlws.FILTER(E:E,B:B=J55)))</f>
        <v>GAB</v>
      </c>
      <c r="N55" t="str" cm="1">
        <f t="array" ref="N55">_xlfn.TEXTJOIN(",", TRUE, _xlfn.UNIQUE(_xlfn._xlws.FILTER(F:F,B:B=J55)))</f>
        <v>241</v>
      </c>
    </row>
    <row r="56" spans="1:14">
      <c r="A56">
        <v>2059</v>
      </c>
      <c r="B56" t="s">
        <v>389</v>
      </c>
      <c r="C56" t="s">
        <v>390</v>
      </c>
      <c r="D56" t="s">
        <v>391</v>
      </c>
      <c r="E56" t="s">
        <v>223</v>
      </c>
      <c r="F56">
        <v>238</v>
      </c>
      <c r="J56" t="str">
        <v>刚果</v>
      </c>
      <c r="K56" t="str" cm="1">
        <f t="array" ref="K56">_xlfn.TEXTJOIN(",", TRUE, _xlfn.UNIQUE(_xlfn._xlws.FILTER(C:C,B:B=J56)))</f>
        <v>Congo</v>
      </c>
      <c r="L56" t="str" cm="1">
        <f t="array" ref="L56">_xlfn.TEXTJOIN(",", TRUE, _xlfn.UNIQUE(_xlfn._xlws.FILTER(D:D,B:B=J56)))</f>
        <v>CG</v>
      </c>
      <c r="M56" t="str" cm="1">
        <f t="array" ref="M56">_xlfn.TEXTJOIN(",", TRUE, _xlfn.UNIQUE(_xlfn._xlws.FILTER(E:E,B:B=J56)))</f>
        <v>COG</v>
      </c>
      <c r="N56" t="str" cm="1">
        <f t="array" ref="N56">_xlfn.TEXTJOIN(",", TRUE, _xlfn.UNIQUE(_xlfn._xlws.FILTER(F:F,B:B=J56)))</f>
        <v>242</v>
      </c>
    </row>
    <row r="57" spans="1:14">
      <c r="A57">
        <v>2060</v>
      </c>
      <c r="B57" t="s">
        <v>392</v>
      </c>
      <c r="C57" t="s">
        <v>393</v>
      </c>
      <c r="D57" t="s">
        <v>394</v>
      </c>
      <c r="E57" t="s">
        <v>65</v>
      </c>
      <c r="F57">
        <v>239</v>
      </c>
      <c r="J57" t="str">
        <v>刚果民主共和国</v>
      </c>
      <c r="K57" t="str" cm="1">
        <f t="array" ref="K57">_xlfn.TEXTJOIN(",", TRUE, _xlfn.UNIQUE(_xlfn._xlws.FILTER(C:C,B:B=J57)))</f>
        <v>Democratic Republic of the Congo</v>
      </c>
      <c r="L57" t="str" cm="1">
        <f t="array" ref="L57">_xlfn.TEXTJOIN(",", TRUE, _xlfn.UNIQUE(_xlfn._xlws.FILTER(D:D,B:B=J57)))</f>
        <v>CD</v>
      </c>
      <c r="M57" t="str" cm="1">
        <f t="array" ref="M57">_xlfn.TEXTJOIN(",", TRUE, _xlfn.UNIQUE(_xlfn._xlws.FILTER(E:E,B:B=J57)))</f>
        <v>COD</v>
      </c>
      <c r="N57" t="str" cm="1">
        <f t="array" ref="N57">_xlfn.TEXTJOIN(",", TRUE, _xlfn.UNIQUE(_xlfn._xlws.FILTER(F:F,B:B=J57)))</f>
        <v>243</v>
      </c>
    </row>
    <row r="58" spans="1:14">
      <c r="A58">
        <v>2061</v>
      </c>
      <c r="B58" t="s">
        <v>395</v>
      </c>
      <c r="C58" t="s">
        <v>396</v>
      </c>
      <c r="D58" t="s">
        <v>397</v>
      </c>
      <c r="E58" t="s">
        <v>182</v>
      </c>
      <c r="F58">
        <v>240</v>
      </c>
      <c r="J58" t="str">
        <v>安哥拉</v>
      </c>
      <c r="K58" t="str" cm="1">
        <f t="array" ref="K58">_xlfn.TEXTJOIN(",", TRUE, _xlfn.UNIQUE(_xlfn._xlws.FILTER(C:C,B:B=J58)))</f>
        <v>Angola</v>
      </c>
      <c r="L58" t="str" cm="1">
        <f t="array" ref="L58">_xlfn.TEXTJOIN(",", TRUE, _xlfn.UNIQUE(_xlfn._xlws.FILTER(D:D,B:B=J58)))</f>
        <v>AO</v>
      </c>
      <c r="M58" t="str" cm="1">
        <f t="array" ref="M58">_xlfn.TEXTJOIN(",", TRUE, _xlfn.UNIQUE(_xlfn._xlws.FILTER(E:E,B:B=J58)))</f>
        <v>AGO</v>
      </c>
      <c r="N58" t="str" cm="1">
        <f t="array" ref="N58">_xlfn.TEXTJOIN(",", TRUE, _xlfn.UNIQUE(_xlfn._xlws.FILTER(F:F,B:B=J58)))</f>
        <v>244</v>
      </c>
    </row>
    <row r="59" spans="1:14">
      <c r="A59">
        <v>2062</v>
      </c>
      <c r="B59" t="s">
        <v>398</v>
      </c>
      <c r="C59" t="s">
        <v>399</v>
      </c>
      <c r="D59" t="s">
        <v>400</v>
      </c>
      <c r="E59" t="s">
        <v>130</v>
      </c>
      <c r="F59">
        <v>241</v>
      </c>
      <c r="J59" t="str">
        <v>几内亚比绍</v>
      </c>
      <c r="K59" t="str" cm="1">
        <f t="array" ref="K59">_xlfn.TEXTJOIN(",", TRUE, _xlfn.UNIQUE(_xlfn._xlws.FILTER(C:C,B:B=J59)))</f>
        <v>Guinea-Bissau</v>
      </c>
      <c r="L59" t="str" cm="1">
        <f t="array" ref="L59">_xlfn.TEXTJOIN(",", TRUE, _xlfn.UNIQUE(_xlfn._xlws.FILTER(D:D,B:B=J59)))</f>
        <v>GW</v>
      </c>
      <c r="M59" t="str" cm="1">
        <f t="array" ref="M59">_xlfn.TEXTJOIN(",", TRUE, _xlfn.UNIQUE(_xlfn._xlws.FILTER(E:E,B:B=J59)))</f>
        <v>GNB</v>
      </c>
      <c r="N59" t="str" cm="1">
        <f t="array" ref="N59">_xlfn.TEXTJOIN(",", TRUE, _xlfn.UNIQUE(_xlfn._xlws.FILTER(F:F,B:B=J59)))</f>
        <v>245</v>
      </c>
    </row>
    <row r="60" spans="1:14">
      <c r="A60">
        <v>2063</v>
      </c>
      <c r="B60" t="s">
        <v>401</v>
      </c>
      <c r="C60" t="s">
        <v>402</v>
      </c>
      <c r="D60" t="s">
        <v>403</v>
      </c>
      <c r="E60" t="s">
        <v>191</v>
      </c>
      <c r="F60">
        <v>242</v>
      </c>
      <c r="J60" t="str">
        <v>迪戈加西亚岛</v>
      </c>
      <c r="K60" t="str" cm="1">
        <f t="array" ref="K60">_xlfn.TEXTJOIN(",", TRUE, _xlfn.UNIQUE(_xlfn._xlws.FILTER(C:C,B:B=J60)))</f>
        <v>Diego Garcia</v>
      </c>
      <c r="L60" t="str" cm="1">
        <f t="array" ref="L60">_xlfn.TEXTJOIN(",", TRUE, _xlfn.UNIQUE(_xlfn._xlws.FILTER(D:D,B:B=J60)))</f>
        <v>DG</v>
      </c>
      <c r="M60" t="str" cm="1">
        <f t="array" ref="M60">_xlfn.TEXTJOIN(",", TRUE, _xlfn.UNIQUE(_xlfn._xlws.FILTER(E:E,B:B=J60)))</f>
        <v>DGA</v>
      </c>
      <c r="N60" t="str" cm="1">
        <f t="array" ref="N60">_xlfn.TEXTJOIN(",", TRUE, _xlfn.UNIQUE(_xlfn._xlws.FILTER(F:F,B:B=J60)))</f>
        <v>246</v>
      </c>
    </row>
    <row r="61" spans="1:14">
      <c r="A61">
        <v>2064</v>
      </c>
      <c r="B61" t="s">
        <v>404</v>
      </c>
      <c r="C61" t="s">
        <v>405</v>
      </c>
      <c r="D61" t="s">
        <v>406</v>
      </c>
      <c r="E61" t="s">
        <v>129</v>
      </c>
      <c r="F61">
        <v>243</v>
      </c>
      <c r="J61" t="str">
        <v>圣赫勒拿</v>
      </c>
      <c r="K61" t="str" cm="1">
        <f t="array" ref="K61">_xlfn.TEXTJOIN(",", TRUE, _xlfn.UNIQUE(_xlfn._xlws.FILTER(C:C,B:B=J61)))</f>
        <v>Saint Helena</v>
      </c>
      <c r="L61" t="str" cm="1">
        <f t="array" ref="L61">_xlfn.TEXTJOIN(",", TRUE, _xlfn.UNIQUE(_xlfn._xlws.FILTER(D:D,B:B=J61)))</f>
        <v>SH</v>
      </c>
      <c r="M61" t="str" cm="1">
        <f t="array" ref="M61">_xlfn.TEXTJOIN(",", TRUE, _xlfn.UNIQUE(_xlfn._xlws.FILTER(E:E,B:B=J61)))</f>
        <v>SHN</v>
      </c>
      <c r="N61" t="str" cm="1">
        <f t="array" ref="N61">_xlfn.TEXTJOIN(",", TRUE, _xlfn.UNIQUE(_xlfn._xlws.FILTER(F:F,B:B=J61)))</f>
        <v>247,290</v>
      </c>
    </row>
    <row r="62" spans="1:14">
      <c r="A62">
        <v>2065</v>
      </c>
      <c r="B62" t="s">
        <v>407</v>
      </c>
      <c r="C62" t="s">
        <v>408</v>
      </c>
      <c r="D62" t="s">
        <v>409</v>
      </c>
      <c r="E62" t="s">
        <v>108</v>
      </c>
      <c r="F62">
        <v>244</v>
      </c>
      <c r="J62" t="str">
        <v>塞舌尔</v>
      </c>
      <c r="K62" t="str" cm="1">
        <f t="array" ref="K62">_xlfn.TEXTJOIN(",", TRUE, _xlfn.UNIQUE(_xlfn._xlws.FILTER(C:C,B:B=J62)))</f>
        <v>Seychelles</v>
      </c>
      <c r="L62" t="str" cm="1">
        <f t="array" ref="L62">_xlfn.TEXTJOIN(",", TRUE, _xlfn.UNIQUE(_xlfn._xlws.FILTER(D:D,B:B=J62)))</f>
        <v>SC</v>
      </c>
      <c r="M62" t="str" cm="1">
        <f t="array" ref="M62">_xlfn.TEXTJOIN(",", TRUE, _xlfn.UNIQUE(_xlfn._xlws.FILTER(E:E,B:B=J62)))</f>
        <v>SYC</v>
      </c>
      <c r="N62" t="str" cm="1">
        <f t="array" ref="N62">_xlfn.TEXTJOIN(",", TRUE, _xlfn.UNIQUE(_xlfn._xlws.FILTER(F:F,B:B=J62)))</f>
        <v>248</v>
      </c>
    </row>
    <row r="63" spans="1:14">
      <c r="A63">
        <v>2066</v>
      </c>
      <c r="B63" t="s">
        <v>410</v>
      </c>
      <c r="C63" t="s">
        <v>411</v>
      </c>
      <c r="D63" t="s">
        <v>412</v>
      </c>
      <c r="E63" t="s">
        <v>200</v>
      </c>
      <c r="F63">
        <v>245</v>
      </c>
      <c r="J63" t="str">
        <v>苏丹</v>
      </c>
      <c r="K63" t="str" cm="1">
        <f t="array" ref="K63">_xlfn.TEXTJOIN(",", TRUE, _xlfn.UNIQUE(_xlfn._xlws.FILTER(C:C,B:B=J63)))</f>
        <v>Sudan</v>
      </c>
      <c r="L63" t="str" cm="1">
        <f t="array" ref="L63">_xlfn.TEXTJOIN(",", TRUE, _xlfn.UNIQUE(_xlfn._xlws.FILTER(D:D,B:B=J63)))</f>
        <v>SD</v>
      </c>
      <c r="M63" t="str" cm="1">
        <f t="array" ref="M63">_xlfn.TEXTJOIN(",", TRUE, _xlfn.UNIQUE(_xlfn._xlws.FILTER(E:E,B:B=J63)))</f>
        <v>SDN</v>
      </c>
      <c r="N63" t="str" cm="1">
        <f t="array" ref="N63">_xlfn.TEXTJOIN(",", TRUE, _xlfn.UNIQUE(_xlfn._xlws.FILTER(F:F,B:B=J63)))</f>
        <v>249</v>
      </c>
    </row>
    <row r="64" spans="1:14">
      <c r="A64">
        <v>2067</v>
      </c>
      <c r="B64" t="s">
        <v>413</v>
      </c>
      <c r="C64" t="s">
        <v>414</v>
      </c>
      <c r="D64" t="s">
        <v>415</v>
      </c>
      <c r="E64" t="s">
        <v>416</v>
      </c>
      <c r="F64">
        <v>246</v>
      </c>
      <c r="J64" t="str">
        <v>卢旺达</v>
      </c>
      <c r="K64" t="str" cm="1">
        <f t="array" ref="K64">_xlfn.TEXTJOIN(",", TRUE, _xlfn.UNIQUE(_xlfn._xlws.FILTER(C:C,B:B=J64)))</f>
        <v>Rwanda</v>
      </c>
      <c r="L64" t="str" cm="1">
        <f t="array" ref="L64">_xlfn.TEXTJOIN(",", TRUE, _xlfn.UNIQUE(_xlfn._xlws.FILTER(D:D,B:B=J64)))</f>
        <v>RW</v>
      </c>
      <c r="M64" t="str" cm="1">
        <f t="array" ref="M64">_xlfn.TEXTJOIN(",", TRUE, _xlfn.UNIQUE(_xlfn._xlws.FILTER(E:E,B:B=J64)))</f>
        <v>RWA</v>
      </c>
      <c r="N64" t="str" cm="1">
        <f t="array" ref="N64">_xlfn.TEXTJOIN(",", TRUE, _xlfn.UNIQUE(_xlfn._xlws.FILTER(F:F,B:B=J64)))</f>
        <v>250</v>
      </c>
    </row>
    <row r="65" spans="1:14">
      <c r="A65">
        <v>2068</v>
      </c>
      <c r="B65" t="s">
        <v>417</v>
      </c>
      <c r="C65" t="s">
        <v>418</v>
      </c>
      <c r="D65" t="s">
        <v>419</v>
      </c>
      <c r="E65" t="s">
        <v>28</v>
      </c>
      <c r="F65">
        <v>247</v>
      </c>
      <c r="J65" t="str">
        <v>埃塞俄比亚</v>
      </c>
      <c r="K65" t="str" cm="1">
        <f t="array" ref="K65">_xlfn.TEXTJOIN(",", TRUE, _xlfn.UNIQUE(_xlfn._xlws.FILTER(C:C,B:B=J65)))</f>
        <v>Ethiopia</v>
      </c>
      <c r="L65" t="str" cm="1">
        <f t="array" ref="L65">_xlfn.TEXTJOIN(",", TRUE, _xlfn.UNIQUE(_xlfn._xlws.FILTER(D:D,B:B=J65)))</f>
        <v>ET</v>
      </c>
      <c r="M65" t="str" cm="1">
        <f t="array" ref="M65">_xlfn.TEXTJOIN(",", TRUE, _xlfn.UNIQUE(_xlfn._xlws.FILTER(E:E,B:B=J65)))</f>
        <v>ETH</v>
      </c>
      <c r="N65" t="str" cm="1">
        <f t="array" ref="N65">_xlfn.TEXTJOIN(",", TRUE, _xlfn.UNIQUE(_xlfn._xlws.FILTER(F:F,B:B=J65)))</f>
        <v>251</v>
      </c>
    </row>
    <row r="66" spans="1:14">
      <c r="A66">
        <v>2069</v>
      </c>
      <c r="B66" t="s">
        <v>420</v>
      </c>
      <c r="C66" t="s">
        <v>421</v>
      </c>
      <c r="D66" t="s">
        <v>422</v>
      </c>
      <c r="E66" t="s">
        <v>85</v>
      </c>
      <c r="F66">
        <v>248</v>
      </c>
      <c r="J66" t="str">
        <v>索马里</v>
      </c>
      <c r="K66" t="str" cm="1">
        <f t="array" ref="K66">_xlfn.TEXTJOIN(",", TRUE, _xlfn.UNIQUE(_xlfn._xlws.FILTER(C:C,B:B=J66)))</f>
        <v>Somalia</v>
      </c>
      <c r="L66" t="str" cm="1">
        <f t="array" ref="L66">_xlfn.TEXTJOIN(",", TRUE, _xlfn.UNIQUE(_xlfn._xlws.FILTER(D:D,B:B=J66)))</f>
        <v>SO</v>
      </c>
      <c r="M66" t="str" cm="1">
        <f t="array" ref="M66">_xlfn.TEXTJOIN(",", TRUE, _xlfn.UNIQUE(_xlfn._xlws.FILTER(E:E,B:B=J66)))</f>
        <v>SOM</v>
      </c>
      <c r="N66" t="str" cm="1">
        <f t="array" ref="N66">_xlfn.TEXTJOIN(",", TRUE, _xlfn.UNIQUE(_xlfn._xlws.FILTER(F:F,B:B=J66)))</f>
        <v>252</v>
      </c>
    </row>
    <row r="67" spans="1:14">
      <c r="A67">
        <v>2070</v>
      </c>
      <c r="B67" t="s">
        <v>423</v>
      </c>
      <c r="C67" t="s">
        <v>424</v>
      </c>
      <c r="D67" t="s">
        <v>425</v>
      </c>
      <c r="E67" t="s">
        <v>11</v>
      </c>
      <c r="F67">
        <v>249</v>
      </c>
      <c r="J67" t="str">
        <v>吉布提</v>
      </c>
      <c r="K67" t="str" cm="1">
        <f t="array" ref="K67">_xlfn.TEXTJOIN(",", TRUE, _xlfn.UNIQUE(_xlfn._xlws.FILTER(C:C,B:B=J67)))</f>
        <v>Djibouti</v>
      </c>
      <c r="L67" t="str" cm="1">
        <f t="array" ref="L67">_xlfn.TEXTJOIN(",", TRUE, _xlfn.UNIQUE(_xlfn._xlws.FILTER(D:D,B:B=J67)))</f>
        <v>DJ</v>
      </c>
      <c r="M67" t="str" cm="1">
        <f t="array" ref="M67">_xlfn.TEXTJOIN(",", TRUE, _xlfn.UNIQUE(_xlfn._xlws.FILTER(E:E,B:B=J67)))</f>
        <v>DJI</v>
      </c>
      <c r="N67" t="str" cm="1">
        <f t="array" ref="N67">_xlfn.TEXTJOIN(",", TRUE, _xlfn.UNIQUE(_xlfn._xlws.FILTER(F:F,B:B=J67)))</f>
        <v>253</v>
      </c>
    </row>
    <row r="68" spans="1:14">
      <c r="A68">
        <v>2071</v>
      </c>
      <c r="B68" t="s">
        <v>426</v>
      </c>
      <c r="C68" t="s">
        <v>427</v>
      </c>
      <c r="D68" t="s">
        <v>428</v>
      </c>
      <c r="E68" t="s">
        <v>59</v>
      </c>
      <c r="F68">
        <v>250</v>
      </c>
      <c r="J68" t="str">
        <v>肯尼亚</v>
      </c>
      <c r="K68" t="str" cm="1">
        <f t="array" ref="K68">_xlfn.TEXTJOIN(",", TRUE, _xlfn.UNIQUE(_xlfn._xlws.FILTER(C:C,B:B=J68)))</f>
        <v>Kenya</v>
      </c>
      <c r="L68" t="str" cm="1">
        <f t="array" ref="L68">_xlfn.TEXTJOIN(",", TRUE, _xlfn.UNIQUE(_xlfn._xlws.FILTER(D:D,B:B=J68)))</f>
        <v>KE</v>
      </c>
      <c r="M68" t="str" cm="1">
        <f t="array" ref="M68">_xlfn.TEXTJOIN(",", TRUE, _xlfn.UNIQUE(_xlfn._xlws.FILTER(E:E,B:B=J68)))</f>
        <v>KEN</v>
      </c>
      <c r="N68" t="str" cm="1">
        <f t="array" ref="N68">_xlfn.TEXTJOIN(",", TRUE, _xlfn.UNIQUE(_xlfn._xlws.FILTER(F:F,B:B=J68)))</f>
        <v>254</v>
      </c>
    </row>
    <row r="69" spans="1:14">
      <c r="A69">
        <v>2072</v>
      </c>
      <c r="B69" t="s">
        <v>429</v>
      </c>
      <c r="C69" t="s">
        <v>430</v>
      </c>
      <c r="D69" t="s">
        <v>431</v>
      </c>
      <c r="E69" t="s">
        <v>148</v>
      </c>
      <c r="F69">
        <v>251</v>
      </c>
      <c r="J69" t="str">
        <v>坦桑尼亚联合共和国</v>
      </c>
      <c r="K69" t="str" cm="1">
        <f t="array" ref="K69">_xlfn.TEXTJOIN(",", TRUE, _xlfn.UNIQUE(_xlfn._xlws.FILTER(C:C,B:B=J69)))</f>
        <v>United Republic of Tanzania</v>
      </c>
      <c r="L69" t="str" cm="1">
        <f t="array" ref="L69">_xlfn.TEXTJOIN(",", TRUE, _xlfn.UNIQUE(_xlfn._xlws.FILTER(D:D,B:B=J69)))</f>
        <v>TZ</v>
      </c>
      <c r="M69" t="str" cm="1">
        <f t="array" ref="M69">_xlfn.TEXTJOIN(",", TRUE, _xlfn.UNIQUE(_xlfn._xlws.FILTER(E:E,B:B=J69)))</f>
        <v>TZA</v>
      </c>
      <c r="N69" t="str" cm="1">
        <f t="array" ref="N69">_xlfn.TEXTJOIN(",", TRUE, _xlfn.UNIQUE(_xlfn._xlws.FILTER(F:F,B:B=J69)))</f>
        <v>255</v>
      </c>
    </row>
    <row r="70" spans="1:14">
      <c r="A70">
        <v>2073</v>
      </c>
      <c r="B70" t="s">
        <v>432</v>
      </c>
      <c r="C70" t="s">
        <v>433</v>
      </c>
      <c r="D70" t="s">
        <v>434</v>
      </c>
      <c r="E70" t="s">
        <v>61</v>
      </c>
      <c r="F70">
        <v>252</v>
      </c>
      <c r="J70" t="str">
        <v>乌干达</v>
      </c>
      <c r="K70" t="str" cm="1">
        <f t="array" ref="K70">_xlfn.TEXTJOIN(",", TRUE, _xlfn.UNIQUE(_xlfn._xlws.FILTER(C:C,B:B=J70)))</f>
        <v>Uganda</v>
      </c>
      <c r="L70" t="str" cm="1">
        <f t="array" ref="L70">_xlfn.TEXTJOIN(",", TRUE, _xlfn.UNIQUE(_xlfn._xlws.FILTER(D:D,B:B=J70)))</f>
        <v>UG</v>
      </c>
      <c r="M70" t="str" cm="1">
        <f t="array" ref="M70">_xlfn.TEXTJOIN(",", TRUE, _xlfn.UNIQUE(_xlfn._xlws.FILTER(E:E,B:B=J70)))</f>
        <v>UGA</v>
      </c>
      <c r="N70" t="str" cm="1">
        <f t="array" ref="N70">_xlfn.TEXTJOIN(",", TRUE, _xlfn.UNIQUE(_xlfn._xlws.FILTER(F:F,B:B=J70)))</f>
        <v>256</v>
      </c>
    </row>
    <row r="71" spans="1:14">
      <c r="A71">
        <v>2074</v>
      </c>
      <c r="B71" t="s">
        <v>435</v>
      </c>
      <c r="C71" t="s">
        <v>436</v>
      </c>
      <c r="D71" t="s">
        <v>437</v>
      </c>
      <c r="E71" t="s">
        <v>22</v>
      </c>
      <c r="F71">
        <v>253</v>
      </c>
      <c r="J71" t="str">
        <v>布隆迪</v>
      </c>
      <c r="K71" t="str" cm="1">
        <f t="array" ref="K71">_xlfn.TEXTJOIN(",", TRUE, _xlfn.UNIQUE(_xlfn._xlws.FILTER(C:C,B:B=J71)))</f>
        <v>Burundi</v>
      </c>
      <c r="L71" t="str" cm="1">
        <f t="array" ref="L71">_xlfn.TEXTJOIN(",", TRUE, _xlfn.UNIQUE(_xlfn._xlws.FILTER(D:D,B:B=J71)))</f>
        <v>BI</v>
      </c>
      <c r="M71" t="str" cm="1">
        <f t="array" ref="M71">_xlfn.TEXTJOIN(",", TRUE, _xlfn.UNIQUE(_xlfn._xlws.FILTER(E:E,B:B=J71)))</f>
        <v>BDI</v>
      </c>
      <c r="N71" t="str" cm="1">
        <f t="array" ref="N71">_xlfn.TEXTJOIN(",", TRUE, _xlfn.UNIQUE(_xlfn._xlws.FILTER(F:F,B:B=J71)))</f>
        <v>257</v>
      </c>
    </row>
    <row r="72" spans="1:14">
      <c r="A72">
        <v>2075</v>
      </c>
      <c r="B72" t="s">
        <v>438</v>
      </c>
      <c r="C72" t="s">
        <v>439</v>
      </c>
      <c r="D72" t="s">
        <v>440</v>
      </c>
      <c r="E72" t="s">
        <v>72</v>
      </c>
      <c r="F72">
        <v>254</v>
      </c>
      <c r="J72" t="str">
        <v>莫桑比克</v>
      </c>
      <c r="K72" t="str" cm="1">
        <f t="array" ref="K72">_xlfn.TEXTJOIN(",", TRUE, _xlfn.UNIQUE(_xlfn._xlws.FILTER(C:C,B:B=J72)))</f>
        <v>Mozambique</v>
      </c>
      <c r="L72" t="str" cm="1">
        <f t="array" ref="L72">_xlfn.TEXTJOIN(",", TRUE, _xlfn.UNIQUE(_xlfn._xlws.FILTER(D:D,B:B=J72)))</f>
        <v>MZ</v>
      </c>
      <c r="M72" t="str" cm="1">
        <f t="array" ref="M72">_xlfn.TEXTJOIN(",", TRUE, _xlfn.UNIQUE(_xlfn._xlws.FILTER(E:E,B:B=J72)))</f>
        <v>MOZ</v>
      </c>
      <c r="N72" t="str" cm="1">
        <f t="array" ref="N72">_xlfn.TEXTJOIN(",", TRUE, _xlfn.UNIQUE(_xlfn._xlws.FILTER(F:F,B:B=J72)))</f>
        <v>258</v>
      </c>
    </row>
    <row r="73" spans="1:14">
      <c r="A73">
        <v>2076</v>
      </c>
      <c r="B73" t="s">
        <v>441</v>
      </c>
      <c r="C73" t="s">
        <v>442</v>
      </c>
      <c r="D73" t="s">
        <v>443</v>
      </c>
      <c r="E73" t="s">
        <v>76</v>
      </c>
      <c r="F73">
        <v>255</v>
      </c>
      <c r="J73" t="str">
        <v>赞比亚</v>
      </c>
      <c r="K73" t="str" cm="1">
        <f t="array" ref="K73">_xlfn.TEXTJOIN(",", TRUE, _xlfn.UNIQUE(_xlfn._xlws.FILTER(C:C,B:B=J73)))</f>
        <v>Zambia</v>
      </c>
      <c r="L73" t="str" cm="1">
        <f t="array" ref="L73">_xlfn.TEXTJOIN(",", TRUE, _xlfn.UNIQUE(_xlfn._xlws.FILTER(D:D,B:B=J73)))</f>
        <v>ZM</v>
      </c>
      <c r="M73" t="str" cm="1">
        <f t="array" ref="M73">_xlfn.TEXTJOIN(",", TRUE, _xlfn.UNIQUE(_xlfn._xlws.FILTER(E:E,B:B=J73)))</f>
        <v>ZMB</v>
      </c>
      <c r="N73" t="str" cm="1">
        <f t="array" ref="N73">_xlfn.TEXTJOIN(",", TRUE, _xlfn.UNIQUE(_xlfn._xlws.FILTER(F:F,B:B=J73)))</f>
        <v>260</v>
      </c>
    </row>
    <row r="74" spans="1:14">
      <c r="A74">
        <v>2077</v>
      </c>
      <c r="B74" t="s">
        <v>444</v>
      </c>
      <c r="C74" t="s">
        <v>445</v>
      </c>
      <c r="D74" t="s">
        <v>446</v>
      </c>
      <c r="E74" t="s">
        <v>54</v>
      </c>
      <c r="F74">
        <v>256</v>
      </c>
      <c r="J74" t="str">
        <v>马达加斯加</v>
      </c>
      <c r="K74" t="str" cm="1">
        <f t="array" ref="K74">_xlfn.TEXTJOIN(",", TRUE, _xlfn.UNIQUE(_xlfn._xlws.FILTER(C:C,B:B=J74)))</f>
        <v>Madagascar</v>
      </c>
      <c r="L74" t="str" cm="1">
        <f t="array" ref="L74">_xlfn.TEXTJOIN(",", TRUE, _xlfn.UNIQUE(_xlfn._xlws.FILTER(D:D,B:B=J74)))</f>
        <v>MG</v>
      </c>
      <c r="M74" t="str" cm="1">
        <f t="array" ref="M74">_xlfn.TEXTJOIN(",", TRUE, _xlfn.UNIQUE(_xlfn._xlws.FILTER(E:E,B:B=J74)))</f>
        <v>MDG</v>
      </c>
      <c r="N74" t="str" cm="1">
        <f t="array" ref="N74">_xlfn.TEXTJOIN(",", TRUE, _xlfn.UNIQUE(_xlfn._xlws.FILTER(F:F,B:B=J74)))</f>
        <v>261</v>
      </c>
    </row>
    <row r="75" spans="1:14">
      <c r="A75">
        <v>2078</v>
      </c>
      <c r="B75" t="s">
        <v>447</v>
      </c>
      <c r="C75" t="s">
        <v>448</v>
      </c>
      <c r="D75" t="s">
        <v>449</v>
      </c>
      <c r="E75" t="s">
        <v>41</v>
      </c>
      <c r="F75">
        <v>257</v>
      </c>
      <c r="J75" t="str">
        <v>马约特</v>
      </c>
      <c r="K75" t="str" cm="1">
        <f t="array" ref="K75">_xlfn.TEXTJOIN(",", TRUE, _xlfn.UNIQUE(_xlfn._xlws.FILTER(C:C,B:B=J75)))</f>
        <v>Mayotte</v>
      </c>
      <c r="L75" t="str" cm="1">
        <f t="array" ref="L75">_xlfn.TEXTJOIN(",", TRUE, _xlfn.UNIQUE(_xlfn._xlws.FILTER(D:D,B:B=J75)))</f>
        <v>YT</v>
      </c>
      <c r="M75" t="str" cm="1">
        <f t="array" ref="M75">_xlfn.TEXTJOIN(",", TRUE, _xlfn.UNIQUE(_xlfn._xlws.FILTER(E:E,B:B=J75)))</f>
        <v>MYT</v>
      </c>
      <c r="N75" t="str" cm="1">
        <f t="array" ref="N75">_xlfn.TEXTJOIN(",", TRUE, _xlfn.UNIQUE(_xlfn._xlws.FILTER(F:F,B:B=J75)))</f>
        <v>262</v>
      </c>
    </row>
    <row r="76" spans="1:14">
      <c r="A76">
        <v>2079</v>
      </c>
      <c r="B76" t="s">
        <v>450</v>
      </c>
      <c r="C76" t="s">
        <v>451</v>
      </c>
      <c r="D76" t="s">
        <v>452</v>
      </c>
      <c r="E76" t="s">
        <v>142</v>
      </c>
      <c r="F76">
        <v>258</v>
      </c>
      <c r="J76" t="str">
        <v>留尼汪</v>
      </c>
      <c r="K76" t="str" cm="1">
        <f t="array" ref="K76">_xlfn.TEXTJOIN(",", TRUE, _xlfn.UNIQUE(_xlfn._xlws.FILTER(C:C,B:B=J76)))</f>
        <v>Reunion</v>
      </c>
      <c r="L76" t="str" cm="1">
        <f t="array" ref="L76">_xlfn.TEXTJOIN(",", TRUE, _xlfn.UNIQUE(_xlfn._xlws.FILTER(D:D,B:B=J76)))</f>
        <v>RE</v>
      </c>
      <c r="M76" t="str" cm="1">
        <f t="array" ref="M76">_xlfn.TEXTJOIN(",", TRUE, _xlfn.UNIQUE(_xlfn._xlws.FILTER(E:E,B:B=J76)))</f>
        <v>REU</v>
      </c>
      <c r="N76" t="str" cm="1">
        <f t="array" ref="N76">_xlfn.TEXTJOIN(",", TRUE, _xlfn.UNIQUE(_xlfn._xlws.FILTER(F:F,B:B=J76)))</f>
        <v>262</v>
      </c>
    </row>
    <row r="77" spans="1:14">
      <c r="A77">
        <v>2080</v>
      </c>
      <c r="B77" t="s">
        <v>453</v>
      </c>
      <c r="C77" t="s">
        <v>454</v>
      </c>
      <c r="D77" t="s">
        <v>455</v>
      </c>
      <c r="E77" t="s">
        <v>193</v>
      </c>
      <c r="F77">
        <v>260</v>
      </c>
      <c r="J77" t="str">
        <v>津巴布韦</v>
      </c>
      <c r="K77" t="str" cm="1">
        <f t="array" ref="K77">_xlfn.TEXTJOIN(",", TRUE, _xlfn.UNIQUE(_xlfn._xlws.FILTER(C:C,B:B=J77)))</f>
        <v>Zimbabwe</v>
      </c>
      <c r="L77" t="str" cm="1">
        <f t="array" ref="L77">_xlfn.TEXTJOIN(",", TRUE, _xlfn.UNIQUE(_xlfn._xlws.FILTER(D:D,B:B=J77)))</f>
        <v>ZW</v>
      </c>
      <c r="M77" t="str" cm="1">
        <f t="array" ref="M77">_xlfn.TEXTJOIN(",", TRUE, _xlfn.UNIQUE(_xlfn._xlws.FILTER(E:E,B:B=J77)))</f>
        <v>ZWE</v>
      </c>
      <c r="N77" t="str" cm="1">
        <f t="array" ref="N77">_xlfn.TEXTJOIN(",", TRUE, _xlfn.UNIQUE(_xlfn._xlws.FILTER(F:F,B:B=J77)))</f>
        <v>263</v>
      </c>
    </row>
    <row r="78" spans="1:14">
      <c r="A78">
        <v>2081</v>
      </c>
      <c r="B78" t="s">
        <v>456</v>
      </c>
      <c r="C78" t="s">
        <v>457</v>
      </c>
      <c r="D78" t="s">
        <v>458</v>
      </c>
      <c r="E78" t="s">
        <v>134</v>
      </c>
      <c r="F78">
        <v>261</v>
      </c>
      <c r="J78" t="str">
        <v>纳米比亚</v>
      </c>
      <c r="K78" t="str" cm="1">
        <f t="array" ref="K78">_xlfn.TEXTJOIN(",", TRUE, _xlfn.UNIQUE(_xlfn._xlws.FILTER(C:C,B:B=J78)))</f>
        <v>Namibia</v>
      </c>
      <c r="L78" t="str" cm="1">
        <f t="array" ref="L78">_xlfn.TEXTJOIN(",", TRUE, _xlfn.UNIQUE(_xlfn._xlws.FILTER(D:D,B:B=J78)))</f>
        <v>NA</v>
      </c>
      <c r="M78" t="str" cm="1">
        <f t="array" ref="M78">_xlfn.TEXTJOIN(",", TRUE, _xlfn.UNIQUE(_xlfn._xlws.FILTER(E:E,B:B=J78)))</f>
        <v>NAM</v>
      </c>
      <c r="N78" t="str" cm="1">
        <f t="array" ref="N78">_xlfn.TEXTJOIN(",", TRUE, _xlfn.UNIQUE(_xlfn._xlws.FILTER(F:F,B:B=J78)))</f>
        <v>264</v>
      </c>
    </row>
    <row r="79" spans="1:14">
      <c r="A79">
        <v>2082</v>
      </c>
      <c r="B79" t="s">
        <v>459</v>
      </c>
      <c r="C79" t="s">
        <v>460</v>
      </c>
      <c r="D79" t="s">
        <v>461</v>
      </c>
      <c r="E79" t="s">
        <v>462</v>
      </c>
      <c r="F79">
        <v>262</v>
      </c>
      <c r="J79" t="str">
        <v>马拉维</v>
      </c>
      <c r="K79" t="str" cm="1">
        <f t="array" ref="K79">_xlfn.TEXTJOIN(",", TRUE, _xlfn.UNIQUE(_xlfn._xlws.FILTER(C:C,B:B=J79)))</f>
        <v>Malawi</v>
      </c>
      <c r="L79" t="str" cm="1">
        <f t="array" ref="L79">_xlfn.TEXTJOIN(",", TRUE, _xlfn.UNIQUE(_xlfn._xlws.FILTER(D:D,B:B=J79)))</f>
        <v>MW</v>
      </c>
      <c r="M79" t="str" cm="1">
        <f t="array" ref="M79">_xlfn.TEXTJOIN(",", TRUE, _xlfn.UNIQUE(_xlfn._xlws.FILTER(E:E,B:B=J79)))</f>
        <v>MWI</v>
      </c>
      <c r="N79" t="str" cm="1">
        <f t="array" ref="N79">_xlfn.TEXTJOIN(",", TRUE, _xlfn.UNIQUE(_xlfn._xlws.FILTER(F:F,B:B=J79)))</f>
        <v>265</v>
      </c>
    </row>
    <row r="80" spans="1:14">
      <c r="A80">
        <v>2083</v>
      </c>
      <c r="B80" t="s">
        <v>463</v>
      </c>
      <c r="C80" t="s">
        <v>464</v>
      </c>
      <c r="D80" t="s">
        <v>465</v>
      </c>
      <c r="E80" t="s">
        <v>227</v>
      </c>
      <c r="F80">
        <v>262</v>
      </c>
      <c r="J80" t="str">
        <v>莱索托</v>
      </c>
      <c r="K80" t="str" cm="1">
        <f t="array" ref="K80">_xlfn.TEXTJOIN(",", TRUE, _xlfn.UNIQUE(_xlfn._xlws.FILTER(C:C,B:B=J80)))</f>
        <v>Lesotho</v>
      </c>
      <c r="L80" t="str" cm="1">
        <f t="array" ref="L80">_xlfn.TEXTJOIN(",", TRUE, _xlfn.UNIQUE(_xlfn._xlws.FILTER(D:D,B:B=J80)))</f>
        <v>LS</v>
      </c>
      <c r="M80" t="str" cm="1">
        <f t="array" ref="M80">_xlfn.TEXTJOIN(",", TRUE, _xlfn.UNIQUE(_xlfn._xlws.FILTER(E:E,B:B=J80)))</f>
        <v>LSO</v>
      </c>
      <c r="N80" t="str" cm="1">
        <f t="array" ref="N80">_xlfn.TEXTJOIN(",", TRUE, _xlfn.UNIQUE(_xlfn._xlws.FILTER(F:F,B:B=J80)))</f>
        <v>266</v>
      </c>
    </row>
    <row r="81" spans="1:14">
      <c r="A81">
        <v>2084</v>
      </c>
      <c r="B81" t="s">
        <v>466</v>
      </c>
      <c r="C81" t="s">
        <v>467</v>
      </c>
      <c r="D81" t="s">
        <v>468</v>
      </c>
      <c r="E81" t="s">
        <v>156</v>
      </c>
      <c r="F81">
        <v>263</v>
      </c>
      <c r="J81" t="str">
        <v>博茨瓦纳</v>
      </c>
      <c r="K81" t="str" cm="1">
        <f t="array" ref="K81">_xlfn.TEXTJOIN(",", TRUE, _xlfn.UNIQUE(_xlfn._xlws.FILTER(C:C,B:B=J81)))</f>
        <v>Botswana</v>
      </c>
      <c r="L81" t="str" cm="1">
        <f t="array" ref="L81">_xlfn.TEXTJOIN(",", TRUE, _xlfn.UNIQUE(_xlfn._xlws.FILTER(D:D,B:B=J81)))</f>
        <v>BW</v>
      </c>
      <c r="M81" t="str" cm="1">
        <f t="array" ref="M81">_xlfn.TEXTJOIN(",", TRUE, _xlfn.UNIQUE(_xlfn._xlws.FILTER(E:E,B:B=J81)))</f>
        <v>BWA</v>
      </c>
      <c r="N81" t="str" cm="1">
        <f t="array" ref="N81">_xlfn.TEXTJOIN(",", TRUE, _xlfn.UNIQUE(_xlfn._xlws.FILTER(F:F,B:B=J81)))</f>
        <v>267</v>
      </c>
    </row>
    <row r="82" spans="1:14">
      <c r="A82">
        <v>2085</v>
      </c>
      <c r="B82" t="s">
        <v>469</v>
      </c>
      <c r="C82" t="s">
        <v>470</v>
      </c>
      <c r="D82" t="s">
        <v>471</v>
      </c>
      <c r="E82" t="s">
        <v>47</v>
      </c>
      <c r="F82">
        <v>264</v>
      </c>
      <c r="J82" t="str">
        <v>斯威士兰</v>
      </c>
      <c r="K82" t="str" cm="1">
        <f t="array" ref="K82">_xlfn.TEXTJOIN(",", TRUE, _xlfn.UNIQUE(_xlfn._xlws.FILTER(C:C,B:B=J82)))</f>
        <v>Eswatini</v>
      </c>
      <c r="L82" t="str" cm="1">
        <f t="array" ref="L82">_xlfn.TEXTJOIN(",", TRUE, _xlfn.UNIQUE(_xlfn._xlws.FILTER(D:D,B:B=J82)))</f>
        <v>SZ</v>
      </c>
      <c r="M82" t="str" cm="1">
        <f t="array" ref="M82">_xlfn.TEXTJOIN(",", TRUE, _xlfn.UNIQUE(_xlfn._xlws.FILTER(E:E,B:B=J82)))</f>
        <v>SWZ</v>
      </c>
      <c r="N82" t="str" cm="1">
        <f t="array" ref="N82">_xlfn.TEXTJOIN(",", TRUE, _xlfn.UNIQUE(_xlfn._xlws.FILTER(F:F,B:B=J82)))</f>
        <v>268</v>
      </c>
    </row>
    <row r="83" spans="1:14">
      <c r="A83">
        <v>2086</v>
      </c>
      <c r="B83" t="s">
        <v>472</v>
      </c>
      <c r="C83" t="s">
        <v>473</v>
      </c>
      <c r="D83" t="s">
        <v>474</v>
      </c>
      <c r="E83" t="s">
        <v>70</v>
      </c>
      <c r="F83">
        <v>265</v>
      </c>
      <c r="J83" t="str">
        <v>科摩罗</v>
      </c>
      <c r="K83" t="str" cm="1">
        <f t="array" ref="K83">_xlfn.TEXTJOIN(",", TRUE, _xlfn.UNIQUE(_xlfn._xlws.FILTER(C:C,B:B=J83)))</f>
        <v>Comoros</v>
      </c>
      <c r="L83" t="str" cm="1">
        <f t="array" ref="L83">_xlfn.TEXTJOIN(",", TRUE, _xlfn.UNIQUE(_xlfn._xlws.FILTER(D:D,B:B=J83)))</f>
        <v>KM</v>
      </c>
      <c r="M83" t="str" cm="1">
        <f t="array" ref="M83">_xlfn.TEXTJOIN(",", TRUE, _xlfn.UNIQUE(_xlfn._xlws.FILTER(E:E,B:B=J83)))</f>
        <v>COM</v>
      </c>
      <c r="N83" t="str" cm="1">
        <f t="array" ref="N83">_xlfn.TEXTJOIN(",", TRUE, _xlfn.UNIQUE(_xlfn._xlws.FILTER(F:F,B:B=J83)))</f>
        <v>269</v>
      </c>
    </row>
    <row r="84" spans="1:14">
      <c r="A84">
        <v>2087</v>
      </c>
      <c r="B84" t="s">
        <v>475</v>
      </c>
      <c r="C84" t="s">
        <v>476</v>
      </c>
      <c r="D84" t="s">
        <v>477</v>
      </c>
      <c r="E84" t="s">
        <v>184</v>
      </c>
      <c r="F84">
        <v>266</v>
      </c>
      <c r="J84" t="str">
        <v>南非</v>
      </c>
      <c r="K84" t="str" cm="1">
        <f t="array" ref="K84">_xlfn.TEXTJOIN(",", TRUE, _xlfn.UNIQUE(_xlfn._xlws.FILTER(C:C,B:B=J84)))</f>
        <v>South Africa</v>
      </c>
      <c r="L84" t="str" cm="1">
        <f t="array" ref="L84">_xlfn.TEXTJOIN(",", TRUE, _xlfn.UNIQUE(_xlfn._xlws.FILTER(D:D,B:B=J84)))</f>
        <v>ZA</v>
      </c>
      <c r="M84" t="str" cm="1">
        <f t="array" ref="M84">_xlfn.TEXTJOIN(",", TRUE, _xlfn.UNIQUE(_xlfn._xlws.FILTER(E:E,B:B=J84)))</f>
        <v>ZAF</v>
      </c>
      <c r="N84" t="str" cm="1">
        <f t="array" ref="N84">_xlfn.TEXTJOIN(",", TRUE, _xlfn.UNIQUE(_xlfn._xlws.FILTER(F:F,B:B=J84)))</f>
        <v>27</v>
      </c>
    </row>
    <row r="85" spans="1:14">
      <c r="A85">
        <v>2088</v>
      </c>
      <c r="B85" t="s">
        <v>478</v>
      </c>
      <c r="C85" t="s">
        <v>479</v>
      </c>
      <c r="D85" t="s">
        <v>480</v>
      </c>
      <c r="E85" t="s">
        <v>190</v>
      </c>
      <c r="F85">
        <v>267</v>
      </c>
      <c r="J85" t="str">
        <v>厄立特里亚</v>
      </c>
      <c r="K85" t="str" cm="1">
        <f t="array" ref="K85">_xlfn.TEXTJOIN(",", TRUE, _xlfn.UNIQUE(_xlfn._xlws.FILTER(C:C,B:B=J85)))</f>
        <v>Eritrea</v>
      </c>
      <c r="L85" t="str" cm="1">
        <f t="array" ref="L85">_xlfn.TEXTJOIN(",", TRUE, _xlfn.UNIQUE(_xlfn._xlws.FILTER(D:D,B:B=J85)))</f>
        <v>ER</v>
      </c>
      <c r="M85" t="str" cm="1">
        <f t="array" ref="M85">_xlfn.TEXTJOIN(",", TRUE, _xlfn.UNIQUE(_xlfn._xlws.FILTER(E:E,B:B=J85)))</f>
        <v>ERI</v>
      </c>
      <c r="N85" t="str" cm="1">
        <f t="array" ref="N85">_xlfn.TEXTJOIN(",", TRUE, _xlfn.UNIQUE(_xlfn._xlws.FILTER(F:F,B:B=J85)))</f>
        <v>291</v>
      </c>
    </row>
    <row r="86" spans="1:14">
      <c r="A86">
        <v>2089</v>
      </c>
      <c r="B86" t="s">
        <v>481</v>
      </c>
      <c r="C86" t="s">
        <v>482</v>
      </c>
      <c r="D86" t="s">
        <v>483</v>
      </c>
      <c r="E86" t="s">
        <v>123</v>
      </c>
      <c r="F86">
        <v>268</v>
      </c>
      <c r="J86" t="str">
        <v>阿鲁巴</v>
      </c>
      <c r="K86" t="str" cm="1">
        <f t="array" ref="K86">_xlfn.TEXTJOIN(",", TRUE, _xlfn.UNIQUE(_xlfn._xlws.FILTER(C:C,B:B=J86)))</f>
        <v>Aruba</v>
      </c>
      <c r="L86" t="str" cm="1">
        <f t="array" ref="L86">_xlfn.TEXTJOIN(",", TRUE, _xlfn.UNIQUE(_xlfn._xlws.FILTER(D:D,B:B=J86)))</f>
        <v>AW</v>
      </c>
      <c r="M86" t="str" cm="1">
        <f t="array" ref="M86">_xlfn.TEXTJOIN(",", TRUE, _xlfn.UNIQUE(_xlfn._xlws.FILTER(E:E,B:B=J86)))</f>
        <v>ABW</v>
      </c>
      <c r="N86" t="str" cm="1">
        <f t="array" ref="N86">_xlfn.TEXTJOIN(",", TRUE, _xlfn.UNIQUE(_xlfn._xlws.FILTER(F:F,B:B=J86)))</f>
        <v>297</v>
      </c>
    </row>
    <row r="87" spans="1:14">
      <c r="A87">
        <v>2090</v>
      </c>
      <c r="B87" t="s">
        <v>484</v>
      </c>
      <c r="C87" t="s">
        <v>485</v>
      </c>
      <c r="D87" t="s">
        <v>486</v>
      </c>
      <c r="E87" t="s">
        <v>71</v>
      </c>
      <c r="F87">
        <v>269</v>
      </c>
      <c r="J87" t="str">
        <v>法罗群岛</v>
      </c>
      <c r="K87" t="str" cm="1">
        <f t="array" ref="K87">_xlfn.TEXTJOIN(",", TRUE, _xlfn.UNIQUE(_xlfn._xlws.FILTER(C:C,B:B=J87)))</f>
        <v>Faroe Islands</v>
      </c>
      <c r="L87" t="str" cm="1">
        <f t="array" ref="L87">_xlfn.TEXTJOIN(",", TRUE, _xlfn.UNIQUE(_xlfn._xlws.FILTER(D:D,B:B=J87)))</f>
        <v>FO</v>
      </c>
      <c r="M87" t="str" cm="1">
        <f t="array" ref="M87">_xlfn.TEXTJOIN(",", TRUE, _xlfn.UNIQUE(_xlfn._xlws.FILTER(E:E,B:B=J87)))</f>
        <v>FRO</v>
      </c>
      <c r="N87" t="str" cm="1">
        <f t="array" ref="N87">_xlfn.TEXTJOIN(",", TRUE, _xlfn.UNIQUE(_xlfn._xlws.FILTER(F:F,B:B=J87)))</f>
        <v>298</v>
      </c>
    </row>
    <row r="88" spans="1:14">
      <c r="A88">
        <v>2091</v>
      </c>
      <c r="B88" t="s">
        <v>487</v>
      </c>
      <c r="C88" t="s">
        <v>488</v>
      </c>
      <c r="D88" t="s">
        <v>489</v>
      </c>
      <c r="E88" t="s">
        <v>230</v>
      </c>
      <c r="F88">
        <v>27</v>
      </c>
      <c r="J88" t="str">
        <v>格陵兰</v>
      </c>
      <c r="K88" t="str" cm="1">
        <f t="array" ref="K88">_xlfn.TEXTJOIN(",", TRUE, _xlfn.UNIQUE(_xlfn._xlws.FILTER(C:C,B:B=J88)))</f>
        <v>Greenland</v>
      </c>
      <c r="L88" t="str" cm="1">
        <f t="array" ref="L88">_xlfn.TEXTJOIN(",", TRUE, _xlfn.UNIQUE(_xlfn._xlws.FILTER(D:D,B:B=J88)))</f>
        <v>GL</v>
      </c>
      <c r="M88" t="str" cm="1">
        <f t="array" ref="M88">_xlfn.TEXTJOIN(",", TRUE, _xlfn.UNIQUE(_xlfn._xlws.FILTER(E:E,B:B=J88)))</f>
        <v>GRL</v>
      </c>
      <c r="N88" t="str" cm="1">
        <f t="array" ref="N88">_xlfn.TEXTJOIN(",", TRUE, _xlfn.UNIQUE(_xlfn._xlws.FILTER(F:F,B:B=J88)))</f>
        <v>299</v>
      </c>
    </row>
    <row r="89" spans="1:14">
      <c r="A89">
        <v>2092</v>
      </c>
      <c r="B89" t="s">
        <v>417</v>
      </c>
      <c r="C89" t="s">
        <v>418</v>
      </c>
      <c r="D89" t="s">
        <v>419</v>
      </c>
      <c r="E89" t="s">
        <v>28</v>
      </c>
      <c r="F89">
        <v>290</v>
      </c>
      <c r="J89" t="str">
        <v>希腊</v>
      </c>
      <c r="K89" t="str" cm="1">
        <f t="array" ref="K89">_xlfn.TEXTJOIN(",", TRUE, _xlfn.UNIQUE(_xlfn._xlws.FILTER(C:C,B:B=J89)))</f>
        <v>Greece</v>
      </c>
      <c r="L89" t="str" cm="1">
        <f t="array" ref="L89">_xlfn.TEXTJOIN(",", TRUE, _xlfn.UNIQUE(_xlfn._xlws.FILTER(D:D,B:B=J89)))</f>
        <v>GR</v>
      </c>
      <c r="M89" t="str" cm="1">
        <f t="array" ref="M89">_xlfn.TEXTJOIN(",", TRUE, _xlfn.UNIQUE(_xlfn._xlws.FILTER(E:E,B:B=J89)))</f>
        <v>GRC</v>
      </c>
      <c r="N89" t="str" cm="1">
        <f t="array" ref="N89">_xlfn.TEXTJOIN(",", TRUE, _xlfn.UNIQUE(_xlfn._xlws.FILTER(F:F,B:B=J89)))</f>
        <v>30</v>
      </c>
    </row>
    <row r="90" spans="1:14">
      <c r="A90">
        <v>2093</v>
      </c>
      <c r="B90" t="s">
        <v>490</v>
      </c>
      <c r="C90" t="s">
        <v>491</v>
      </c>
      <c r="D90" t="s">
        <v>492</v>
      </c>
      <c r="E90" t="s">
        <v>119</v>
      </c>
      <c r="F90">
        <v>291</v>
      </c>
      <c r="J90" t="str">
        <v>荷兰王国</v>
      </c>
      <c r="K90" t="str" cm="1">
        <f t="array" ref="K90">_xlfn.TEXTJOIN(",", TRUE, _xlfn.UNIQUE(_xlfn._xlws.FILTER(C:C,B:B=J90)))</f>
        <v>Netherlands (Kingdom of the)</v>
      </c>
      <c r="L90" t="str" cm="1">
        <f t="array" ref="L90">_xlfn.TEXTJOIN(",", TRUE, _xlfn.UNIQUE(_xlfn._xlws.FILTER(D:D,B:B=J90)))</f>
        <v>NL</v>
      </c>
      <c r="M90" t="str" cm="1">
        <f t="array" ref="M90">_xlfn.TEXTJOIN(",", TRUE, _xlfn.UNIQUE(_xlfn._xlws.FILTER(E:E,B:B=J90)))</f>
        <v>NLD</v>
      </c>
      <c r="N90" t="str" cm="1">
        <f t="array" ref="N90">_xlfn.TEXTJOIN(",", TRUE, _xlfn.UNIQUE(_xlfn._xlws.FILTER(F:F,B:B=J90)))</f>
        <v>31</v>
      </c>
    </row>
    <row r="91" spans="1:14">
      <c r="A91">
        <v>2094</v>
      </c>
      <c r="B91" t="s">
        <v>493</v>
      </c>
      <c r="C91" t="s">
        <v>494</v>
      </c>
      <c r="D91" t="s">
        <v>495</v>
      </c>
      <c r="E91" t="s">
        <v>13</v>
      </c>
      <c r="F91">
        <v>297</v>
      </c>
      <c r="J91" t="str">
        <v>比利时</v>
      </c>
      <c r="K91" t="str" cm="1">
        <f t="array" ref="K91">_xlfn.TEXTJOIN(",", TRUE, _xlfn.UNIQUE(_xlfn._xlws.FILTER(C:C,B:B=J91)))</f>
        <v>Belgium</v>
      </c>
      <c r="L91" t="str" cm="1">
        <f t="array" ref="L91">_xlfn.TEXTJOIN(",", TRUE, _xlfn.UNIQUE(_xlfn._xlws.FILTER(D:D,B:B=J91)))</f>
        <v>BE</v>
      </c>
      <c r="M91" t="str" cm="1">
        <f t="array" ref="M91">_xlfn.TEXTJOIN(",", TRUE, _xlfn.UNIQUE(_xlfn._xlws.FILTER(E:E,B:B=J91)))</f>
        <v>BEL</v>
      </c>
      <c r="N91" t="str" cm="1">
        <f t="array" ref="N91">_xlfn.TEXTJOIN(",", TRUE, _xlfn.UNIQUE(_xlfn._xlws.FILTER(F:F,B:B=J91)))</f>
        <v>32</v>
      </c>
    </row>
    <row r="92" spans="1:14">
      <c r="A92">
        <v>2095</v>
      </c>
      <c r="B92" t="s">
        <v>496</v>
      </c>
      <c r="C92" t="s">
        <v>497</v>
      </c>
      <c r="D92" t="s">
        <v>498</v>
      </c>
      <c r="E92" t="s">
        <v>206</v>
      </c>
      <c r="F92">
        <v>298</v>
      </c>
      <c r="J92" t="str">
        <v>法国</v>
      </c>
      <c r="K92" t="str" cm="1">
        <f t="array" ref="K92">_xlfn.TEXTJOIN(",", TRUE, _xlfn.UNIQUE(_xlfn._xlws.FILTER(C:C,B:B=J92)))</f>
        <v>France</v>
      </c>
      <c r="L92" t="str" cm="1">
        <f t="array" ref="L92">_xlfn.TEXTJOIN(",", TRUE, _xlfn.UNIQUE(_xlfn._xlws.FILTER(D:D,B:B=J92)))</f>
        <v>FR</v>
      </c>
      <c r="M92" t="str" cm="1">
        <f t="array" ref="M92">_xlfn.TEXTJOIN(",", TRUE, _xlfn.UNIQUE(_xlfn._xlws.FILTER(E:E,B:B=J92)))</f>
        <v>FRA</v>
      </c>
      <c r="N92" t="str" cm="1">
        <f t="array" ref="N92">_xlfn.TEXTJOIN(",", TRUE, _xlfn.UNIQUE(_xlfn._xlws.FILTER(F:F,B:B=J92)))</f>
        <v>33</v>
      </c>
    </row>
    <row r="93" spans="1:14">
      <c r="A93">
        <v>2096</v>
      </c>
      <c r="B93" t="s">
        <v>499</v>
      </c>
      <c r="C93" t="s">
        <v>500</v>
      </c>
      <c r="D93" t="s">
        <v>501</v>
      </c>
      <c r="E93" t="s">
        <v>124</v>
      </c>
      <c r="F93">
        <v>299</v>
      </c>
      <c r="J93" t="str">
        <v>西班牙</v>
      </c>
      <c r="K93" t="str" cm="1">
        <f t="array" ref="K93">_xlfn.TEXTJOIN(",", TRUE, _xlfn.UNIQUE(_xlfn._xlws.FILTER(C:C,B:B=J93)))</f>
        <v>Spain</v>
      </c>
      <c r="L93" t="str" cm="1">
        <f t="array" ref="L93">_xlfn.TEXTJOIN(",", TRUE, _xlfn.UNIQUE(_xlfn._xlws.FILTER(D:D,B:B=J93)))</f>
        <v>ES</v>
      </c>
      <c r="M93" t="str" cm="1">
        <f t="array" ref="M93">_xlfn.TEXTJOIN(",", TRUE, _xlfn.UNIQUE(_xlfn._xlws.FILTER(E:E,B:B=J93)))</f>
        <v>ESP</v>
      </c>
      <c r="N93" t="str" cm="1">
        <f t="array" ref="N93">_xlfn.TEXTJOIN(",", TRUE, _xlfn.UNIQUE(_xlfn._xlws.FILTER(F:F,B:B=J93)))</f>
        <v>34</v>
      </c>
    </row>
    <row r="94" spans="1:14">
      <c r="A94">
        <v>2097</v>
      </c>
      <c r="B94" t="s">
        <v>502</v>
      </c>
      <c r="C94" t="s">
        <v>503</v>
      </c>
      <c r="D94" t="s">
        <v>504</v>
      </c>
      <c r="E94" t="s">
        <v>161</v>
      </c>
      <c r="F94">
        <v>30</v>
      </c>
      <c r="J94" t="str">
        <v>直布罗陀</v>
      </c>
      <c r="K94" t="str" cm="1">
        <f t="array" ref="K94">_xlfn.TEXTJOIN(",", TRUE, _xlfn.UNIQUE(_xlfn._xlws.FILTER(C:C,B:B=J94)))</f>
        <v>Gibraltar</v>
      </c>
      <c r="L94" t="str" cm="1">
        <f t="array" ref="L94">_xlfn.TEXTJOIN(",", TRUE, _xlfn.UNIQUE(_xlfn._xlws.FILTER(D:D,B:B=J94)))</f>
        <v>GI</v>
      </c>
      <c r="M94" t="str" cm="1">
        <f t="array" ref="M94">_xlfn.TEXTJOIN(",", TRUE, _xlfn.UNIQUE(_xlfn._xlws.FILTER(E:E,B:B=J94)))</f>
        <v>GIB</v>
      </c>
      <c r="N94" t="str" cm="1">
        <f t="array" ref="N94">_xlfn.TEXTJOIN(",", TRUE, _xlfn.UNIQUE(_xlfn._xlws.FILTER(F:F,B:B=J94)))</f>
        <v>350</v>
      </c>
    </row>
    <row r="95" spans="1:14">
      <c r="A95">
        <v>2098</v>
      </c>
      <c r="B95" t="s">
        <v>505</v>
      </c>
      <c r="C95" t="s">
        <v>506</v>
      </c>
      <c r="D95" t="s">
        <v>507</v>
      </c>
      <c r="E95" t="s">
        <v>27</v>
      </c>
      <c r="F95">
        <v>31</v>
      </c>
      <c r="J95" t="str">
        <v>葡萄牙</v>
      </c>
      <c r="K95" t="str" cm="1">
        <f t="array" ref="K95">_xlfn.TEXTJOIN(",", TRUE, _xlfn.UNIQUE(_xlfn._xlws.FILTER(C:C,B:B=J95)))</f>
        <v>Portugal</v>
      </c>
      <c r="L95" t="str" cm="1">
        <f t="array" ref="L95">_xlfn.TEXTJOIN(",", TRUE, _xlfn.UNIQUE(_xlfn._xlws.FILTER(D:D,B:B=J95)))</f>
        <v>PT</v>
      </c>
      <c r="M95" t="str" cm="1">
        <f t="array" ref="M95">_xlfn.TEXTJOIN(",", TRUE, _xlfn.UNIQUE(_xlfn._xlws.FILTER(E:E,B:B=J95)))</f>
        <v>PRT</v>
      </c>
      <c r="N95" t="str" cm="1">
        <f t="array" ref="N95">_xlfn.TEXTJOIN(",", TRUE, _xlfn.UNIQUE(_xlfn._xlws.FILTER(F:F,B:B=J95)))</f>
        <v>351</v>
      </c>
    </row>
    <row r="96" spans="1:14">
      <c r="A96">
        <v>2099</v>
      </c>
      <c r="B96" t="s">
        <v>508</v>
      </c>
      <c r="C96" t="s">
        <v>509</v>
      </c>
      <c r="D96" t="s">
        <v>510</v>
      </c>
      <c r="E96" t="s">
        <v>37</v>
      </c>
      <c r="F96">
        <v>32</v>
      </c>
      <c r="J96" t="str">
        <v>卢森堡</v>
      </c>
      <c r="K96" t="str" cm="1">
        <f t="array" ref="K96">_xlfn.TEXTJOIN(",", TRUE, _xlfn.UNIQUE(_xlfn._xlws.FILTER(C:C,B:B=J96)))</f>
        <v>Luxembourg</v>
      </c>
      <c r="L96" t="str" cm="1">
        <f t="array" ref="L96">_xlfn.TEXTJOIN(",", TRUE, _xlfn.UNIQUE(_xlfn._xlws.FILTER(D:D,B:B=J96)))</f>
        <v>LU</v>
      </c>
      <c r="M96" t="str" cm="1">
        <f t="array" ref="M96">_xlfn.TEXTJOIN(",", TRUE, _xlfn.UNIQUE(_xlfn._xlws.FILTER(E:E,B:B=J96)))</f>
        <v>LUX</v>
      </c>
      <c r="N96" t="str" cm="1">
        <f t="array" ref="N96">_xlfn.TEXTJOIN(",", TRUE, _xlfn.UNIQUE(_xlfn._xlws.FILTER(F:F,B:B=J96)))</f>
        <v>352</v>
      </c>
    </row>
    <row r="97" spans="1:14">
      <c r="A97">
        <v>2100</v>
      </c>
      <c r="B97" t="s">
        <v>511</v>
      </c>
      <c r="C97" t="s">
        <v>512</v>
      </c>
      <c r="D97" t="s">
        <v>513</v>
      </c>
      <c r="E97" t="s">
        <v>23</v>
      </c>
      <c r="F97">
        <v>33</v>
      </c>
      <c r="J97" t="str">
        <v>爱尔兰</v>
      </c>
      <c r="K97" t="str" cm="1">
        <f t="array" ref="K97">_xlfn.TEXTJOIN(",", TRUE, _xlfn.UNIQUE(_xlfn._xlws.FILTER(C:C,B:B=J97)))</f>
        <v>Ireland</v>
      </c>
      <c r="L97" t="str" cm="1">
        <f t="array" ref="L97">_xlfn.TEXTJOIN(",", TRUE, _xlfn.UNIQUE(_xlfn._xlws.FILTER(D:D,B:B=J97)))</f>
        <v>IE</v>
      </c>
      <c r="M97" t="str" cm="1">
        <f t="array" ref="M97">_xlfn.TEXTJOIN(",", TRUE, _xlfn.UNIQUE(_xlfn._xlws.FILTER(E:E,B:B=J97)))</f>
        <v>IRL</v>
      </c>
      <c r="N97" t="str" cm="1">
        <f t="array" ref="N97">_xlfn.TEXTJOIN(",", TRUE, _xlfn.UNIQUE(_xlfn._xlws.FILTER(F:F,B:B=J97)))</f>
        <v>353</v>
      </c>
    </row>
    <row r="98" spans="1:14">
      <c r="A98">
        <v>2101</v>
      </c>
      <c r="B98" t="s">
        <v>514</v>
      </c>
      <c r="C98" t="s">
        <v>515</v>
      </c>
      <c r="D98" t="s">
        <v>516</v>
      </c>
      <c r="E98" t="s">
        <v>14</v>
      </c>
      <c r="F98">
        <v>34</v>
      </c>
      <c r="J98" t="str">
        <v>冰岛</v>
      </c>
      <c r="K98" t="str" cm="1">
        <f t="array" ref="K98">_xlfn.TEXTJOIN(",", TRUE, _xlfn.UNIQUE(_xlfn._xlws.FILTER(C:C,B:B=J98)))</f>
        <v>Iceland</v>
      </c>
      <c r="L98" t="str" cm="1">
        <f t="array" ref="L98">_xlfn.TEXTJOIN(",", TRUE, _xlfn.UNIQUE(_xlfn._xlws.FILTER(D:D,B:B=J98)))</f>
        <v>IS</v>
      </c>
      <c r="M98" t="str" cm="1">
        <f t="array" ref="M98">_xlfn.TEXTJOIN(",", TRUE, _xlfn.UNIQUE(_xlfn._xlws.FILTER(E:E,B:B=J98)))</f>
        <v>ISL</v>
      </c>
      <c r="N98" t="str" cm="1">
        <f t="array" ref="N98">_xlfn.TEXTJOIN(",", TRUE, _xlfn.UNIQUE(_xlfn._xlws.FILTER(F:F,B:B=J98)))</f>
        <v>354</v>
      </c>
    </row>
    <row r="99" spans="1:14">
      <c r="A99">
        <v>2102</v>
      </c>
      <c r="B99" t="s">
        <v>517</v>
      </c>
      <c r="C99" t="s">
        <v>518</v>
      </c>
      <c r="D99" t="s">
        <v>519</v>
      </c>
      <c r="E99" t="s">
        <v>69</v>
      </c>
      <c r="F99">
        <v>350</v>
      </c>
      <c r="J99" t="str">
        <v>阿尔巴尼亚</v>
      </c>
      <c r="K99" t="str" cm="1">
        <f t="array" ref="K99">_xlfn.TEXTJOIN(",", TRUE, _xlfn.UNIQUE(_xlfn._xlws.FILTER(C:C,B:B=J99)))</f>
        <v>Albania</v>
      </c>
      <c r="L99" t="str" cm="1">
        <f t="array" ref="L99">_xlfn.TEXTJOIN(",", TRUE, _xlfn.UNIQUE(_xlfn._xlws.FILTER(D:D,B:B=J99)))</f>
        <v>AL</v>
      </c>
      <c r="M99" t="str" cm="1">
        <f t="array" ref="M99">_xlfn.TEXTJOIN(",", TRUE, _xlfn.UNIQUE(_xlfn._xlws.FILTER(E:E,B:B=J99)))</f>
        <v>ALB</v>
      </c>
      <c r="N99" t="str" cm="1">
        <f t="array" ref="N99">_xlfn.TEXTJOIN(",", TRUE, _xlfn.UNIQUE(_xlfn._xlws.FILTER(F:F,B:B=J99)))</f>
        <v>355</v>
      </c>
    </row>
    <row r="100" spans="1:14">
      <c r="A100">
        <v>2103</v>
      </c>
      <c r="B100" t="s">
        <v>520</v>
      </c>
      <c r="C100" t="s">
        <v>521</v>
      </c>
      <c r="D100" t="s">
        <v>522</v>
      </c>
      <c r="E100" t="s">
        <v>64</v>
      </c>
      <c r="F100">
        <v>351</v>
      </c>
      <c r="J100" t="str">
        <v>马耳他</v>
      </c>
      <c r="K100" t="str" cm="1">
        <f t="array" ref="K100">_xlfn.TEXTJOIN(",", TRUE, _xlfn.UNIQUE(_xlfn._xlws.FILTER(C:C,B:B=J100)))</f>
        <v>Malta</v>
      </c>
      <c r="L100" t="str" cm="1">
        <f t="array" ref="L100">_xlfn.TEXTJOIN(",", TRUE, _xlfn.UNIQUE(_xlfn._xlws.FILTER(D:D,B:B=J100)))</f>
        <v>MT</v>
      </c>
      <c r="M100" t="str" cm="1">
        <f t="array" ref="M100">_xlfn.TEXTJOIN(",", TRUE, _xlfn.UNIQUE(_xlfn._xlws.FILTER(E:E,B:B=J100)))</f>
        <v>MLT</v>
      </c>
      <c r="N100" t="str" cm="1">
        <f t="array" ref="N100">_xlfn.TEXTJOIN(",", TRUE, _xlfn.UNIQUE(_xlfn._xlws.FILTER(F:F,B:B=J100)))</f>
        <v>356</v>
      </c>
    </row>
    <row r="101" spans="1:14">
      <c r="A101">
        <v>2104</v>
      </c>
      <c r="B101" t="s">
        <v>523</v>
      </c>
      <c r="C101" t="s">
        <v>524</v>
      </c>
      <c r="D101" t="s">
        <v>525</v>
      </c>
      <c r="E101" t="s">
        <v>96</v>
      </c>
      <c r="F101">
        <v>352</v>
      </c>
      <c r="J101" t="str">
        <v>塞浦路斯</v>
      </c>
      <c r="K101" t="str" cm="1">
        <f t="array" ref="K101">_xlfn.TEXTJOIN(",", TRUE, _xlfn.UNIQUE(_xlfn._xlws.FILTER(C:C,B:B=J101)))</f>
        <v>Cyprus</v>
      </c>
      <c r="L101" t="str" cm="1">
        <f t="array" ref="L101">_xlfn.TEXTJOIN(",", TRUE, _xlfn.UNIQUE(_xlfn._xlws.FILTER(D:D,B:B=J101)))</f>
        <v>CY</v>
      </c>
      <c r="M101" t="str" cm="1">
        <f t="array" ref="M101">_xlfn.TEXTJOIN(",", TRUE, _xlfn.UNIQUE(_xlfn._xlws.FILTER(E:E,B:B=J101)))</f>
        <v>CYP</v>
      </c>
      <c r="N101" t="str" cm="1">
        <f t="array" ref="N101">_xlfn.TEXTJOIN(",", TRUE, _xlfn.UNIQUE(_xlfn._xlws.FILTER(F:F,B:B=J101)))</f>
        <v>357</v>
      </c>
    </row>
    <row r="102" spans="1:14">
      <c r="A102">
        <v>2105</v>
      </c>
      <c r="B102" t="s">
        <v>526</v>
      </c>
      <c r="C102" t="s">
        <v>527</v>
      </c>
      <c r="D102" t="s">
        <v>528</v>
      </c>
      <c r="E102" t="s">
        <v>224</v>
      </c>
      <c r="F102">
        <v>353</v>
      </c>
      <c r="J102" t="str">
        <v>芬兰</v>
      </c>
      <c r="K102" t="str" cm="1">
        <f t="array" ref="K102">_xlfn.TEXTJOIN(",", TRUE, _xlfn.UNIQUE(_xlfn._xlws.FILTER(C:C,B:B=J102)))</f>
        <v>Finland</v>
      </c>
      <c r="L102" t="str" cm="1">
        <f t="array" ref="L102">_xlfn.TEXTJOIN(",", TRUE, _xlfn.UNIQUE(_xlfn._xlws.FILTER(D:D,B:B=J102)))</f>
        <v>FI</v>
      </c>
      <c r="M102" t="str" cm="1">
        <f t="array" ref="M102">_xlfn.TEXTJOIN(",", TRUE, _xlfn.UNIQUE(_xlfn._xlws.FILTER(E:E,B:B=J102)))</f>
        <v>FIN</v>
      </c>
      <c r="N102" t="str" cm="1">
        <f t="array" ref="N102">_xlfn.TEXTJOIN(",", TRUE, _xlfn.UNIQUE(_xlfn._xlws.FILTER(F:F,B:B=J102)))</f>
        <v>358</v>
      </c>
    </row>
    <row r="103" spans="1:14">
      <c r="A103">
        <v>2106</v>
      </c>
      <c r="B103" t="s">
        <v>529</v>
      </c>
      <c r="C103" t="s">
        <v>530</v>
      </c>
      <c r="D103" t="s">
        <v>531</v>
      </c>
      <c r="E103" t="s">
        <v>217</v>
      </c>
      <c r="F103">
        <v>354</v>
      </c>
      <c r="J103" t="str">
        <v>保加利亚</v>
      </c>
      <c r="K103" t="str" cm="1">
        <f t="array" ref="K103">_xlfn.TEXTJOIN(",", TRUE, _xlfn.UNIQUE(_xlfn._xlws.FILTER(C:C,B:B=J103)))</f>
        <v>Bulgaria</v>
      </c>
      <c r="L103" t="str" cm="1">
        <f t="array" ref="L103">_xlfn.TEXTJOIN(",", TRUE, _xlfn.UNIQUE(_xlfn._xlws.FILTER(D:D,B:B=J103)))</f>
        <v>BG</v>
      </c>
      <c r="M103" t="str" cm="1">
        <f t="array" ref="M103">_xlfn.TEXTJOIN(",", TRUE, _xlfn.UNIQUE(_xlfn._xlws.FILTER(E:E,B:B=J103)))</f>
        <v>BGR</v>
      </c>
      <c r="N103" t="str" cm="1">
        <f t="array" ref="N103">_xlfn.TEXTJOIN(",", TRUE, _xlfn.UNIQUE(_xlfn._xlws.FILTER(F:F,B:B=J103)))</f>
        <v>359</v>
      </c>
    </row>
    <row r="104" spans="1:14">
      <c r="A104">
        <v>2107</v>
      </c>
      <c r="B104" t="s">
        <v>532</v>
      </c>
      <c r="C104" t="s">
        <v>533</v>
      </c>
      <c r="D104" t="s">
        <v>534</v>
      </c>
      <c r="E104" t="s">
        <v>45</v>
      </c>
      <c r="F104">
        <v>355</v>
      </c>
      <c r="J104" t="str">
        <v>匈牙利</v>
      </c>
      <c r="K104" t="str" cm="1">
        <f t="array" ref="K104">_xlfn.TEXTJOIN(",", TRUE, _xlfn.UNIQUE(_xlfn._xlws.FILTER(C:C,B:B=J104)))</f>
        <v>Hungary</v>
      </c>
      <c r="L104" t="str" cm="1">
        <f t="array" ref="L104">_xlfn.TEXTJOIN(",", TRUE, _xlfn.UNIQUE(_xlfn._xlws.FILTER(D:D,B:B=J104)))</f>
        <v>HU</v>
      </c>
      <c r="M104" t="str" cm="1">
        <f t="array" ref="M104">_xlfn.TEXTJOIN(",", TRUE, _xlfn.UNIQUE(_xlfn._xlws.FILTER(E:E,B:B=J104)))</f>
        <v>HUN</v>
      </c>
      <c r="N104" t="str" cm="1">
        <f t="array" ref="N104">_xlfn.TEXTJOIN(",", TRUE, _xlfn.UNIQUE(_xlfn._xlws.FILTER(F:F,B:B=J104)))</f>
        <v>36</v>
      </c>
    </row>
    <row r="105" spans="1:14">
      <c r="A105">
        <v>2108</v>
      </c>
      <c r="B105" t="s">
        <v>535</v>
      </c>
      <c r="C105" t="s">
        <v>536</v>
      </c>
      <c r="D105" t="s">
        <v>537</v>
      </c>
      <c r="E105" t="s">
        <v>213</v>
      </c>
      <c r="F105">
        <v>356</v>
      </c>
      <c r="J105" t="str">
        <v>立陶宛</v>
      </c>
      <c r="K105" t="str" cm="1">
        <f t="array" ref="K105">_xlfn.TEXTJOIN(",", TRUE, _xlfn.UNIQUE(_xlfn._xlws.FILTER(C:C,B:B=J105)))</f>
        <v>Lithuania</v>
      </c>
      <c r="L105" t="str" cm="1">
        <f t="array" ref="L105">_xlfn.TEXTJOIN(",", TRUE, _xlfn.UNIQUE(_xlfn._xlws.FILTER(D:D,B:B=J105)))</f>
        <v>LT</v>
      </c>
      <c r="M105" t="str" cm="1">
        <f t="array" ref="M105">_xlfn.TEXTJOIN(",", TRUE, _xlfn.UNIQUE(_xlfn._xlws.FILTER(E:E,B:B=J105)))</f>
        <v>LTU</v>
      </c>
      <c r="N105" t="str" cm="1">
        <f t="array" ref="N105">_xlfn.TEXTJOIN(",", TRUE, _xlfn.UNIQUE(_xlfn._xlws.FILTER(F:F,B:B=J105)))</f>
        <v>370</v>
      </c>
    </row>
    <row r="106" spans="1:14">
      <c r="A106">
        <v>2109</v>
      </c>
      <c r="B106" t="s">
        <v>538</v>
      </c>
      <c r="C106" t="s">
        <v>539</v>
      </c>
      <c r="D106" t="s">
        <v>540</v>
      </c>
      <c r="E106" t="s">
        <v>158</v>
      </c>
      <c r="F106">
        <v>357</v>
      </c>
      <c r="J106" t="str">
        <v>拉脱维亚</v>
      </c>
      <c r="K106" t="str" cm="1">
        <f t="array" ref="K106">_xlfn.TEXTJOIN(",", TRUE, _xlfn.UNIQUE(_xlfn._xlws.FILTER(C:C,B:B=J106)))</f>
        <v>Latvia</v>
      </c>
      <c r="L106" t="str" cm="1">
        <f t="array" ref="L106">_xlfn.TEXTJOIN(",", TRUE, _xlfn.UNIQUE(_xlfn._xlws.FILTER(D:D,B:B=J106)))</f>
        <v>LV</v>
      </c>
      <c r="M106" t="str" cm="1">
        <f t="array" ref="M106">_xlfn.TEXTJOIN(",", TRUE, _xlfn.UNIQUE(_xlfn._xlws.FILTER(E:E,B:B=J106)))</f>
        <v>LVA</v>
      </c>
      <c r="N106" t="str" cm="1">
        <f t="array" ref="N106">_xlfn.TEXTJOIN(",", TRUE, _xlfn.UNIQUE(_xlfn._xlws.FILTER(F:F,B:B=J106)))</f>
        <v>371</v>
      </c>
    </row>
    <row r="107" spans="1:14">
      <c r="A107">
        <v>2110</v>
      </c>
      <c r="B107" t="s">
        <v>541</v>
      </c>
      <c r="C107" t="s">
        <v>542</v>
      </c>
      <c r="D107" t="s">
        <v>543</v>
      </c>
      <c r="E107" t="s">
        <v>197</v>
      </c>
      <c r="F107">
        <v>358</v>
      </c>
      <c r="J107" t="str">
        <v>爱沙尼亚</v>
      </c>
      <c r="K107" t="str" cm="1">
        <f t="array" ref="K107">_xlfn.TEXTJOIN(",", TRUE, _xlfn.UNIQUE(_xlfn._xlws.FILTER(C:C,B:B=J107)))</f>
        <v>Estonia</v>
      </c>
      <c r="L107" t="str" cm="1">
        <f t="array" ref="L107">_xlfn.TEXTJOIN(",", TRUE, _xlfn.UNIQUE(_xlfn._xlws.FILTER(D:D,B:B=J107)))</f>
        <v>EE</v>
      </c>
      <c r="M107" t="str" cm="1">
        <f t="array" ref="M107">_xlfn.TEXTJOIN(",", TRUE, _xlfn.UNIQUE(_xlfn._xlws.FILTER(E:E,B:B=J107)))</f>
        <v>EST</v>
      </c>
      <c r="N107" t="str" cm="1">
        <f t="array" ref="N107">_xlfn.TEXTJOIN(",", TRUE, _xlfn.UNIQUE(_xlfn._xlws.FILTER(F:F,B:B=J107)))</f>
        <v>372</v>
      </c>
    </row>
    <row r="108" spans="1:14">
      <c r="A108">
        <v>2111</v>
      </c>
      <c r="B108" t="s">
        <v>544</v>
      </c>
      <c r="C108" t="s">
        <v>545</v>
      </c>
      <c r="D108" t="s">
        <v>546</v>
      </c>
      <c r="E108" t="s">
        <v>33</v>
      </c>
      <c r="F108">
        <v>359</v>
      </c>
      <c r="J108" t="str">
        <v>摩尔多瓦共和国</v>
      </c>
      <c r="K108" t="str" cm="1">
        <f t="array" ref="K108">_xlfn.TEXTJOIN(",", TRUE, _xlfn.UNIQUE(_xlfn._xlws.FILTER(C:C,B:B=J108)))</f>
        <v>Republic of Moldova</v>
      </c>
      <c r="L108" t="str" cm="1">
        <f t="array" ref="L108">_xlfn.TEXTJOIN(",", TRUE, _xlfn.UNIQUE(_xlfn._xlws.FILTER(D:D,B:B=J108)))</f>
        <v>MD</v>
      </c>
      <c r="M108" t="str" cm="1">
        <f t="array" ref="M108">_xlfn.TEXTJOIN(",", TRUE, _xlfn.UNIQUE(_xlfn._xlws.FILTER(E:E,B:B=J108)))</f>
        <v>MDA</v>
      </c>
      <c r="N108" t="str" cm="1">
        <f t="array" ref="N108">_xlfn.TEXTJOIN(",", TRUE, _xlfn.UNIQUE(_xlfn._xlws.FILTER(F:F,B:B=J108)))</f>
        <v>373</v>
      </c>
    </row>
    <row r="109" spans="1:14">
      <c r="A109">
        <v>2112</v>
      </c>
      <c r="B109" t="s">
        <v>547</v>
      </c>
      <c r="C109" t="s">
        <v>548</v>
      </c>
      <c r="D109" t="s">
        <v>549</v>
      </c>
      <c r="E109" t="s">
        <v>126</v>
      </c>
      <c r="F109">
        <v>36</v>
      </c>
      <c r="J109" t="str">
        <v>亚美尼亚</v>
      </c>
      <c r="K109" t="str" cm="1">
        <f t="array" ref="K109">_xlfn.TEXTJOIN(",", TRUE, _xlfn.UNIQUE(_xlfn._xlws.FILTER(C:C,B:B=J109)))</f>
        <v>Armenia</v>
      </c>
      <c r="L109" t="str" cm="1">
        <f t="array" ref="L109">_xlfn.TEXTJOIN(",", TRUE, _xlfn.UNIQUE(_xlfn._xlws.FILTER(D:D,B:B=J109)))</f>
        <v>AM</v>
      </c>
      <c r="M109" t="str" cm="1">
        <f t="array" ref="M109">_xlfn.TEXTJOIN(",", TRUE, _xlfn.UNIQUE(_xlfn._xlws.FILTER(E:E,B:B=J109)))</f>
        <v>ARM</v>
      </c>
      <c r="N109" t="str" cm="1">
        <f t="array" ref="N109">_xlfn.TEXTJOIN(",", TRUE, _xlfn.UNIQUE(_xlfn._xlws.FILTER(F:F,B:B=J109)))</f>
        <v>374</v>
      </c>
    </row>
    <row r="110" spans="1:14">
      <c r="A110">
        <v>2113</v>
      </c>
      <c r="B110" t="s">
        <v>550</v>
      </c>
      <c r="C110" t="s">
        <v>551</v>
      </c>
      <c r="D110" t="s">
        <v>552</v>
      </c>
      <c r="E110" t="s">
        <v>178</v>
      </c>
      <c r="F110">
        <v>370</v>
      </c>
      <c r="J110" t="str">
        <v>白俄罗斯</v>
      </c>
      <c r="K110" t="str" cm="1">
        <f t="array" ref="K110">_xlfn.TEXTJOIN(",", TRUE, _xlfn.UNIQUE(_xlfn._xlws.FILTER(C:C,B:B=J110)))</f>
        <v>Belarus</v>
      </c>
      <c r="L110" t="str" cm="1">
        <f t="array" ref="L110">_xlfn.TEXTJOIN(",", TRUE, _xlfn.UNIQUE(_xlfn._xlws.FILTER(D:D,B:B=J110)))</f>
        <v>BY</v>
      </c>
      <c r="M110" t="str" cm="1">
        <f t="array" ref="M110">_xlfn.TEXTJOIN(",", TRUE, _xlfn.UNIQUE(_xlfn._xlws.FILTER(E:E,B:B=J110)))</f>
        <v>BLR</v>
      </c>
      <c r="N110" t="str" cm="1">
        <f t="array" ref="N110">_xlfn.TEXTJOIN(",", TRUE, _xlfn.UNIQUE(_xlfn._xlws.FILTER(F:F,B:B=J110)))</f>
        <v>375</v>
      </c>
    </row>
    <row r="111" spans="1:14">
      <c r="A111">
        <v>2114</v>
      </c>
      <c r="B111" t="s">
        <v>553</v>
      </c>
      <c r="C111" t="s">
        <v>554</v>
      </c>
      <c r="D111" t="s">
        <v>555</v>
      </c>
      <c r="E111" t="s">
        <v>42</v>
      </c>
      <c r="F111">
        <v>371</v>
      </c>
      <c r="J111" t="str">
        <v>安道尔</v>
      </c>
      <c r="K111" t="str" cm="1">
        <f t="array" ref="K111">_xlfn.TEXTJOIN(",", TRUE, _xlfn.UNIQUE(_xlfn._xlws.FILTER(C:C,B:B=J111)))</f>
        <v>Andorra</v>
      </c>
      <c r="L111" t="str" cm="1">
        <f t="array" ref="L111">_xlfn.TEXTJOIN(",", TRUE, _xlfn.UNIQUE(_xlfn._xlws.FILTER(D:D,B:B=J111)))</f>
        <v>AD</v>
      </c>
      <c r="M111" t="str" cm="1">
        <f t="array" ref="M111">_xlfn.TEXTJOIN(",", TRUE, _xlfn.UNIQUE(_xlfn._xlws.FILTER(E:E,B:B=J111)))</f>
        <v>AND</v>
      </c>
      <c r="N111" t="str" cm="1">
        <f t="array" ref="N111">_xlfn.TEXTJOIN(",", TRUE, _xlfn.UNIQUE(_xlfn._xlws.FILTER(F:F,B:B=J111)))</f>
        <v>376</v>
      </c>
    </row>
    <row r="112" spans="1:14">
      <c r="A112">
        <v>2115</v>
      </c>
      <c r="B112" t="s">
        <v>556</v>
      </c>
      <c r="C112" t="s">
        <v>557</v>
      </c>
      <c r="D112" t="s">
        <v>558</v>
      </c>
      <c r="E112" t="s">
        <v>24</v>
      </c>
      <c r="F112">
        <v>372</v>
      </c>
      <c r="J112" t="str">
        <v>摩纳哥</v>
      </c>
      <c r="K112" t="str" cm="1">
        <f t="array" ref="K112">_xlfn.TEXTJOIN(",", TRUE, _xlfn.UNIQUE(_xlfn._xlws.FILTER(C:C,B:B=J112)))</f>
        <v>Monaco</v>
      </c>
      <c r="L112" t="str" cm="1">
        <f t="array" ref="L112">_xlfn.TEXTJOIN(",", TRUE, _xlfn.UNIQUE(_xlfn._xlws.FILTER(D:D,B:B=J112)))</f>
        <v>MC</v>
      </c>
      <c r="M112" t="str" cm="1">
        <f t="array" ref="M112">_xlfn.TEXTJOIN(",", TRUE, _xlfn.UNIQUE(_xlfn._xlws.FILTER(E:E,B:B=J112)))</f>
        <v>MCO</v>
      </c>
      <c r="N112" t="str" cm="1">
        <f t="array" ref="N112">_xlfn.TEXTJOIN(",", TRUE, _xlfn.UNIQUE(_xlfn._xlws.FILTER(F:F,B:B=J112)))</f>
        <v>377</v>
      </c>
    </row>
    <row r="113" spans="1:14">
      <c r="A113">
        <v>2116</v>
      </c>
      <c r="B113" t="s">
        <v>559</v>
      </c>
      <c r="C113" t="s">
        <v>560</v>
      </c>
      <c r="D113" t="s">
        <v>561</v>
      </c>
      <c r="E113" t="s">
        <v>44</v>
      </c>
      <c r="F113">
        <v>373</v>
      </c>
      <c r="J113" t="str">
        <v>圣马力诺</v>
      </c>
      <c r="K113" t="str" cm="1">
        <f t="array" ref="K113">_xlfn.TEXTJOIN(",", TRUE, _xlfn.UNIQUE(_xlfn._xlws.FILTER(C:C,B:B=J113)))</f>
        <v>San Marino</v>
      </c>
      <c r="L113" t="str" cm="1">
        <f t="array" ref="L113">_xlfn.TEXTJOIN(",", TRUE, _xlfn.UNIQUE(_xlfn._xlws.FILTER(D:D,B:B=J113)))</f>
        <v>SM</v>
      </c>
      <c r="M113" t="str" cm="1">
        <f t="array" ref="M113">_xlfn.TEXTJOIN(",", TRUE, _xlfn.UNIQUE(_xlfn._xlws.FILTER(E:E,B:B=J113)))</f>
        <v>SMR</v>
      </c>
      <c r="N113" t="str" cm="1">
        <f t="array" ref="N113">_xlfn.TEXTJOIN(",", TRUE, _xlfn.UNIQUE(_xlfn._xlws.FILTER(F:F,B:B=J113)))</f>
        <v>378</v>
      </c>
    </row>
    <row r="114" spans="1:14">
      <c r="A114">
        <v>2117</v>
      </c>
      <c r="B114" t="s">
        <v>562</v>
      </c>
      <c r="C114" t="s">
        <v>563</v>
      </c>
      <c r="D114" t="s">
        <v>564</v>
      </c>
      <c r="E114" t="s">
        <v>51</v>
      </c>
      <c r="F114">
        <v>374</v>
      </c>
      <c r="J114" t="str">
        <v>乌克兰</v>
      </c>
      <c r="K114" t="str" cm="1">
        <f t="array" ref="K114">_xlfn.TEXTJOIN(",", TRUE, _xlfn.UNIQUE(_xlfn._xlws.FILTER(C:C,B:B=J114)))</f>
        <v>Ukraine</v>
      </c>
      <c r="L114" t="str" cm="1">
        <f t="array" ref="L114">_xlfn.TEXTJOIN(",", TRUE, _xlfn.UNIQUE(_xlfn._xlws.FILTER(D:D,B:B=J114)))</f>
        <v>UA</v>
      </c>
      <c r="M114" t="str" cm="1">
        <f t="array" ref="M114">_xlfn.TEXTJOIN(",", TRUE, _xlfn.UNIQUE(_xlfn._xlws.FILTER(E:E,B:B=J114)))</f>
        <v>UKR</v>
      </c>
      <c r="N114" t="str" cm="1">
        <f t="array" ref="N114">_xlfn.TEXTJOIN(",", TRUE, _xlfn.UNIQUE(_xlfn._xlws.FILTER(F:F,B:B=J114)))</f>
        <v>380</v>
      </c>
    </row>
    <row r="115" spans="1:14">
      <c r="A115">
        <v>2118</v>
      </c>
      <c r="B115" t="s">
        <v>565</v>
      </c>
      <c r="C115" t="s">
        <v>566</v>
      </c>
      <c r="D115" t="s">
        <v>567</v>
      </c>
      <c r="E115" t="s">
        <v>144</v>
      </c>
      <c r="F115">
        <v>375</v>
      </c>
      <c r="J115" t="str">
        <v>塞尔维亚</v>
      </c>
      <c r="K115" t="str" cm="1">
        <f t="array" ref="K115">_xlfn.TEXTJOIN(",", TRUE, _xlfn.UNIQUE(_xlfn._xlws.FILTER(C:C,B:B=J115)))</f>
        <v>Serbia</v>
      </c>
      <c r="L115" t="str" cm="1">
        <f t="array" ref="L115">_xlfn.TEXTJOIN(",", TRUE, _xlfn.UNIQUE(_xlfn._xlws.FILTER(D:D,B:B=J115)))</f>
        <v>RS</v>
      </c>
      <c r="M115" t="str" cm="1">
        <f t="array" ref="M115">_xlfn.TEXTJOIN(",", TRUE, _xlfn.UNIQUE(_xlfn._xlws.FILTER(E:E,B:B=J115)))</f>
        <v>SRB</v>
      </c>
      <c r="N115" t="str" cm="1">
        <f t="array" ref="N115">_xlfn.TEXTJOIN(",", TRUE, _xlfn.UNIQUE(_xlfn._xlws.FILTER(F:F,B:B=J115)))</f>
        <v>381</v>
      </c>
    </row>
    <row r="116" spans="1:14">
      <c r="A116">
        <v>2119</v>
      </c>
      <c r="B116" t="s">
        <v>568</v>
      </c>
      <c r="C116" t="s">
        <v>569</v>
      </c>
      <c r="D116" t="s">
        <v>570</v>
      </c>
      <c r="E116" t="s">
        <v>18</v>
      </c>
      <c r="F116">
        <v>376</v>
      </c>
      <c r="J116" t="str">
        <v>黑山</v>
      </c>
      <c r="K116" t="str" cm="1">
        <f t="array" ref="K116">_xlfn.TEXTJOIN(",", TRUE, _xlfn.UNIQUE(_xlfn._xlws.FILTER(C:C,B:B=J116)))</f>
        <v>Montenegro</v>
      </c>
      <c r="L116" t="str" cm="1">
        <f t="array" ref="L116">_xlfn.TEXTJOIN(",", TRUE, _xlfn.UNIQUE(_xlfn._xlws.FILTER(D:D,B:B=J116)))</f>
        <v>ME</v>
      </c>
      <c r="M116" t="str" cm="1">
        <f t="array" ref="M116">_xlfn.TEXTJOIN(",", TRUE, _xlfn.UNIQUE(_xlfn._xlws.FILTER(E:E,B:B=J116)))</f>
        <v>MNE</v>
      </c>
      <c r="N116" t="str" cm="1">
        <f t="array" ref="N116">_xlfn.TEXTJOIN(",", TRUE, _xlfn.UNIQUE(_xlfn._xlws.FILTER(F:F,B:B=J116)))</f>
        <v>382</v>
      </c>
    </row>
    <row r="117" spans="1:14">
      <c r="A117">
        <v>2120</v>
      </c>
      <c r="B117" t="s">
        <v>571</v>
      </c>
      <c r="C117" t="s">
        <v>572</v>
      </c>
      <c r="D117" t="s">
        <v>573</v>
      </c>
      <c r="E117" t="s">
        <v>121</v>
      </c>
      <c r="F117">
        <v>377</v>
      </c>
      <c r="J117" t="str">
        <v>科索沃</v>
      </c>
      <c r="K117" t="str" cm="1">
        <f t="array" ref="K117">_xlfn.TEXTJOIN(",", TRUE, _xlfn.UNIQUE(_xlfn._xlws.FILTER(C:C,B:B=J117)))</f>
        <v>Kosovo</v>
      </c>
      <c r="L117" t="str" cm="1">
        <f t="array" ref="L117">_xlfn.TEXTJOIN(",", TRUE, _xlfn.UNIQUE(_xlfn._xlws.FILTER(D:D,B:B=J117)))</f>
        <v>kosovo</v>
      </c>
      <c r="M117" t="str" cm="1">
        <f t="array" ref="M117">_xlfn.TEXTJOIN(",", TRUE, _xlfn.UNIQUE(_xlfn._xlws.FILTER(E:E,B:B=J117)))</f>
        <v>kosovo</v>
      </c>
      <c r="N117" t="str" cm="1">
        <f t="array" ref="N117">_xlfn.TEXTJOIN(",", TRUE, _xlfn.UNIQUE(_xlfn._xlws.FILTER(F:F,B:B=J117)))</f>
        <v>383</v>
      </c>
    </row>
    <row r="118" spans="1:14">
      <c r="A118">
        <v>2121</v>
      </c>
      <c r="B118" t="s">
        <v>574</v>
      </c>
      <c r="C118" t="s">
        <v>575</v>
      </c>
      <c r="D118" t="s">
        <v>576</v>
      </c>
      <c r="E118" t="s">
        <v>177</v>
      </c>
      <c r="F118">
        <v>378</v>
      </c>
      <c r="J118" t="str">
        <v>克罗地亚</v>
      </c>
      <c r="K118" t="str" cm="1">
        <f t="array" ref="K118">_xlfn.TEXTJOIN(",", TRUE, _xlfn.UNIQUE(_xlfn._xlws.FILTER(C:C,B:B=J118)))</f>
        <v>Croatia</v>
      </c>
      <c r="L118" t="str" cm="1">
        <f t="array" ref="L118">_xlfn.TEXTJOIN(",", TRUE, _xlfn.UNIQUE(_xlfn._xlws.FILTER(D:D,B:B=J118)))</f>
        <v>HR</v>
      </c>
      <c r="M118" t="str" cm="1">
        <f t="array" ref="M118">_xlfn.TEXTJOIN(",", TRUE, _xlfn.UNIQUE(_xlfn._xlws.FILTER(E:E,B:B=J118)))</f>
        <v>HRV</v>
      </c>
      <c r="N118" t="str" cm="1">
        <f t="array" ref="N118">_xlfn.TEXTJOIN(",", TRUE, _xlfn.UNIQUE(_xlfn._xlws.FILTER(F:F,B:B=J118)))</f>
        <v>385</v>
      </c>
    </row>
    <row r="119" spans="1:14">
      <c r="A119">
        <v>2122</v>
      </c>
      <c r="B119" t="s">
        <v>577</v>
      </c>
      <c r="C119" t="s">
        <v>578</v>
      </c>
      <c r="D119" t="s">
        <v>579</v>
      </c>
      <c r="E119" t="s">
        <v>196</v>
      </c>
      <c r="F119">
        <v>380</v>
      </c>
      <c r="J119" t="str">
        <v>斯洛文尼亚</v>
      </c>
      <c r="K119" t="str" cm="1">
        <f t="array" ref="K119">_xlfn.TEXTJOIN(",", TRUE, _xlfn.UNIQUE(_xlfn._xlws.FILTER(C:C,B:B=J119)))</f>
        <v>Slovenia</v>
      </c>
      <c r="L119" t="str" cm="1">
        <f t="array" ref="L119">_xlfn.TEXTJOIN(",", TRUE, _xlfn.UNIQUE(_xlfn._xlws.FILTER(D:D,B:B=J119)))</f>
        <v>SI</v>
      </c>
      <c r="M119" t="str" cm="1">
        <f t="array" ref="M119">_xlfn.TEXTJOIN(",", TRUE, _xlfn.UNIQUE(_xlfn._xlws.FILTER(E:E,B:B=J119)))</f>
        <v>SVN</v>
      </c>
      <c r="N119" t="str" cm="1">
        <f t="array" ref="N119">_xlfn.TEXTJOIN(",", TRUE, _xlfn.UNIQUE(_xlfn._xlws.FILTER(F:F,B:B=J119)))</f>
        <v>386</v>
      </c>
    </row>
    <row r="120" spans="1:14">
      <c r="A120">
        <v>2123</v>
      </c>
      <c r="B120" t="s">
        <v>580</v>
      </c>
      <c r="C120" t="s">
        <v>581</v>
      </c>
      <c r="D120" t="s">
        <v>582</v>
      </c>
      <c r="E120" t="s">
        <v>194</v>
      </c>
      <c r="F120">
        <v>381</v>
      </c>
      <c r="J120" t="str">
        <v>波斯尼亚和黑塞哥维那</v>
      </c>
      <c r="K120" t="str" cm="1">
        <f t="array" ref="K120">_xlfn.TEXTJOIN(",", TRUE, _xlfn.UNIQUE(_xlfn._xlws.FILTER(C:C,B:B=J120)))</f>
        <v>Bosnia and Herzegovina</v>
      </c>
      <c r="L120" t="str" cm="1">
        <f t="array" ref="L120">_xlfn.TEXTJOIN(",", TRUE, _xlfn.UNIQUE(_xlfn._xlws.FILTER(D:D,B:B=J120)))</f>
        <v>BA</v>
      </c>
      <c r="M120" t="str" cm="1">
        <f t="array" ref="M120">_xlfn.TEXTJOIN(",", TRUE, _xlfn.UNIQUE(_xlfn._xlws.FILTER(E:E,B:B=J120)))</f>
        <v>BIH</v>
      </c>
      <c r="N120" t="str" cm="1">
        <f t="array" ref="N120">_xlfn.TEXTJOIN(",", TRUE, _xlfn.UNIQUE(_xlfn._xlws.FILTER(F:F,B:B=J120)))</f>
        <v>387</v>
      </c>
    </row>
    <row r="121" spans="1:14">
      <c r="A121">
        <v>2124</v>
      </c>
      <c r="B121" t="s">
        <v>583</v>
      </c>
      <c r="C121" t="s">
        <v>584</v>
      </c>
      <c r="D121" t="s">
        <v>585</v>
      </c>
      <c r="E121" t="s">
        <v>115</v>
      </c>
      <c r="F121">
        <v>382</v>
      </c>
      <c r="J121" t="str">
        <v>北马其顿</v>
      </c>
      <c r="K121" t="str" cm="1">
        <f t="array" ref="K121">_xlfn.TEXTJOIN(",", TRUE, _xlfn.UNIQUE(_xlfn._xlws.FILTER(C:C,B:B=J121)))</f>
        <v>North Macedonia</v>
      </c>
      <c r="L121" t="str" cm="1">
        <f t="array" ref="L121">_xlfn.TEXTJOIN(",", TRUE, _xlfn.UNIQUE(_xlfn._xlws.FILTER(D:D,B:B=J121)))</f>
        <v>MK</v>
      </c>
      <c r="M121" t="str" cm="1">
        <f t="array" ref="M121">_xlfn.TEXTJOIN(",", TRUE, _xlfn.UNIQUE(_xlfn._xlws.FILTER(E:E,B:B=J121)))</f>
        <v>MKD</v>
      </c>
      <c r="N121" t="str" cm="1">
        <f t="array" ref="N121">_xlfn.TEXTJOIN(",", TRUE, _xlfn.UNIQUE(_xlfn._xlws.FILTER(F:F,B:B=J121)))</f>
        <v>389</v>
      </c>
    </row>
    <row r="122" spans="1:14">
      <c r="A122">
        <v>2125</v>
      </c>
      <c r="B122" t="s">
        <v>586</v>
      </c>
      <c r="C122" t="s">
        <v>587</v>
      </c>
      <c r="D122" t="s">
        <v>588</v>
      </c>
      <c r="E122" t="s">
        <v>588</v>
      </c>
      <c r="F122">
        <v>383</v>
      </c>
      <c r="J122" t="str">
        <v>意大利</v>
      </c>
      <c r="K122" t="str" cm="1">
        <f t="array" ref="K122">_xlfn.TEXTJOIN(",", TRUE, _xlfn.UNIQUE(_xlfn._xlws.FILTER(C:C,B:B=J122)))</f>
        <v>Italy</v>
      </c>
      <c r="L122" t="str" cm="1">
        <f t="array" ref="L122">_xlfn.TEXTJOIN(",", TRUE, _xlfn.UNIQUE(_xlfn._xlws.FILTER(D:D,B:B=J122)))</f>
        <v>IT</v>
      </c>
      <c r="M122" t="str" cm="1">
        <f t="array" ref="M122">_xlfn.TEXTJOIN(",", TRUE, _xlfn.UNIQUE(_xlfn._xlws.FILTER(E:E,B:B=J122)))</f>
        <v>ITA</v>
      </c>
      <c r="N122" t="str" cm="1">
        <f t="array" ref="N122">_xlfn.TEXTJOIN(",", TRUE, _xlfn.UNIQUE(_xlfn._xlws.FILTER(F:F,B:B=J122)))</f>
        <v>39</v>
      </c>
    </row>
    <row r="123" spans="1:14">
      <c r="A123">
        <v>2126</v>
      </c>
      <c r="B123" t="s">
        <v>589</v>
      </c>
      <c r="C123" t="s">
        <v>590</v>
      </c>
      <c r="D123" t="s">
        <v>591</v>
      </c>
      <c r="E123" t="s">
        <v>105</v>
      </c>
      <c r="F123">
        <v>385</v>
      </c>
      <c r="J123" t="str">
        <v>罗马尼亚</v>
      </c>
      <c r="K123" t="str" cm="1">
        <f t="array" ref="K123">_xlfn.TEXTJOIN(",", TRUE, _xlfn.UNIQUE(_xlfn._xlws.FILTER(C:C,B:B=J123)))</f>
        <v>Romania</v>
      </c>
      <c r="L123" t="str" cm="1">
        <f t="array" ref="L123">_xlfn.TEXTJOIN(",", TRUE, _xlfn.UNIQUE(_xlfn._xlws.FILTER(D:D,B:B=J123)))</f>
        <v>RO</v>
      </c>
      <c r="M123" t="str" cm="1">
        <f t="array" ref="M123">_xlfn.TEXTJOIN(",", TRUE, _xlfn.UNIQUE(_xlfn._xlws.FILTER(E:E,B:B=J123)))</f>
        <v>ROU</v>
      </c>
      <c r="N123" t="str" cm="1">
        <f t="array" ref="N123">_xlfn.TEXTJOIN(",", TRUE, _xlfn.UNIQUE(_xlfn._xlws.FILTER(F:F,B:B=J123)))</f>
        <v>40</v>
      </c>
    </row>
    <row r="124" spans="1:14">
      <c r="A124">
        <v>2127</v>
      </c>
      <c r="B124" t="s">
        <v>592</v>
      </c>
      <c r="C124" t="s">
        <v>593</v>
      </c>
      <c r="D124" t="s">
        <v>594</v>
      </c>
      <c r="E124" t="s">
        <v>220</v>
      </c>
      <c r="F124">
        <v>386</v>
      </c>
      <c r="J124" t="str">
        <v>瑞士</v>
      </c>
      <c r="K124" t="str" cm="1">
        <f t="array" ref="K124">_xlfn.TEXTJOIN(",", TRUE, _xlfn.UNIQUE(_xlfn._xlws.FILTER(C:C,B:B=J124)))</f>
        <v>Switzerland</v>
      </c>
      <c r="L124" t="str" cm="1">
        <f t="array" ref="L124">_xlfn.TEXTJOIN(",", TRUE, _xlfn.UNIQUE(_xlfn._xlws.FILTER(D:D,B:B=J124)))</f>
        <v>CH</v>
      </c>
      <c r="M124" t="str" cm="1">
        <f t="array" ref="M124">_xlfn.TEXTJOIN(",", TRUE, _xlfn.UNIQUE(_xlfn._xlws.FILTER(E:E,B:B=J124)))</f>
        <v>CHE</v>
      </c>
      <c r="N124" t="str" cm="1">
        <f t="array" ref="N124">_xlfn.TEXTJOIN(",", TRUE, _xlfn.UNIQUE(_xlfn._xlws.FILTER(F:F,B:B=J124)))</f>
        <v>41</v>
      </c>
    </row>
    <row r="125" spans="1:14">
      <c r="A125">
        <v>2128</v>
      </c>
      <c r="B125" t="s">
        <v>595</v>
      </c>
      <c r="C125" t="s">
        <v>596</v>
      </c>
      <c r="D125" t="s">
        <v>597</v>
      </c>
      <c r="E125" t="s">
        <v>205</v>
      </c>
      <c r="F125">
        <v>387</v>
      </c>
      <c r="J125" t="str">
        <v>捷克</v>
      </c>
      <c r="K125" t="str" cm="1">
        <f t="array" ref="K125">_xlfn.TEXTJOIN(",", TRUE, _xlfn.UNIQUE(_xlfn._xlws.FILTER(C:C,B:B=J125)))</f>
        <v>Czechia</v>
      </c>
      <c r="L125" t="str" cm="1">
        <f t="array" ref="L125">_xlfn.TEXTJOIN(",", TRUE, _xlfn.UNIQUE(_xlfn._xlws.FILTER(D:D,B:B=J125)))</f>
        <v>CZ</v>
      </c>
      <c r="M125" t="str" cm="1">
        <f t="array" ref="M125">_xlfn.TEXTJOIN(",", TRUE, _xlfn.UNIQUE(_xlfn._xlws.FILTER(E:E,B:B=J125)))</f>
        <v>CZE</v>
      </c>
      <c r="N125" t="str" cm="1">
        <f t="array" ref="N125">_xlfn.TEXTJOIN(",", TRUE, _xlfn.UNIQUE(_xlfn._xlws.FILTER(F:F,B:B=J125)))</f>
        <v>420</v>
      </c>
    </row>
    <row r="126" spans="1:14">
      <c r="A126">
        <v>2129</v>
      </c>
      <c r="B126" t="s">
        <v>598</v>
      </c>
      <c r="C126" t="s">
        <v>599</v>
      </c>
      <c r="D126" t="s">
        <v>600</v>
      </c>
      <c r="E126" t="s">
        <v>131</v>
      </c>
      <c r="F126">
        <v>389</v>
      </c>
      <c r="J126" t="str">
        <v>斯洛伐克</v>
      </c>
      <c r="K126" t="str" cm="1">
        <f t="array" ref="K126">_xlfn.TEXTJOIN(",", TRUE, _xlfn.UNIQUE(_xlfn._xlws.FILTER(C:C,B:B=J126)))</f>
        <v>Slovakia</v>
      </c>
      <c r="L126" t="str" cm="1">
        <f t="array" ref="L126">_xlfn.TEXTJOIN(",", TRUE, _xlfn.UNIQUE(_xlfn._xlws.FILTER(D:D,B:B=J126)))</f>
        <v>SK</v>
      </c>
      <c r="M126" t="str" cm="1">
        <f t="array" ref="M126">_xlfn.TEXTJOIN(",", TRUE, _xlfn.UNIQUE(_xlfn._xlws.FILTER(E:E,B:B=J126)))</f>
        <v>SVK</v>
      </c>
      <c r="N126" t="str" cm="1">
        <f t="array" ref="N126">_xlfn.TEXTJOIN(",", TRUE, _xlfn.UNIQUE(_xlfn._xlws.FILTER(F:F,B:B=J126)))</f>
        <v>421</v>
      </c>
    </row>
    <row r="127" spans="1:14">
      <c r="A127">
        <v>2130</v>
      </c>
      <c r="B127" t="s">
        <v>601</v>
      </c>
      <c r="C127" t="s">
        <v>602</v>
      </c>
      <c r="D127" t="s">
        <v>603</v>
      </c>
      <c r="E127" t="s">
        <v>68</v>
      </c>
      <c r="F127">
        <v>39</v>
      </c>
      <c r="J127" t="str">
        <v>列支敦士登</v>
      </c>
      <c r="K127" t="str" cm="1">
        <f t="array" ref="K127">_xlfn.TEXTJOIN(",", TRUE, _xlfn.UNIQUE(_xlfn._xlws.FILTER(C:C,B:B=J127)))</f>
        <v>Liechtenstein</v>
      </c>
      <c r="L127" t="str" cm="1">
        <f t="array" ref="L127">_xlfn.TEXTJOIN(",", TRUE, _xlfn.UNIQUE(_xlfn._xlws.FILTER(D:D,B:B=J127)))</f>
        <v>LI</v>
      </c>
      <c r="M127" t="str" cm="1">
        <f t="array" ref="M127">_xlfn.TEXTJOIN(",", TRUE, _xlfn.UNIQUE(_xlfn._xlws.FILTER(E:E,B:B=J127)))</f>
        <v>LIE</v>
      </c>
      <c r="N127" t="str" cm="1">
        <f t="array" ref="N127">_xlfn.TEXTJOIN(",", TRUE, _xlfn.UNIQUE(_xlfn._xlws.FILTER(F:F,B:B=J127)))</f>
        <v>423</v>
      </c>
    </row>
    <row r="128" spans="1:14">
      <c r="A128">
        <v>2131</v>
      </c>
      <c r="B128" t="s">
        <v>604</v>
      </c>
      <c r="C128" t="s">
        <v>605</v>
      </c>
      <c r="D128" t="s">
        <v>606</v>
      </c>
      <c r="E128" t="s">
        <v>207</v>
      </c>
      <c r="F128">
        <v>40</v>
      </c>
      <c r="J128" t="str">
        <v>奥地利</v>
      </c>
      <c r="K128" t="str" cm="1">
        <f t="array" ref="K128">_xlfn.TEXTJOIN(",", TRUE, _xlfn.UNIQUE(_xlfn._xlws.FILTER(C:C,B:B=J128)))</f>
        <v>Austria</v>
      </c>
      <c r="L128" t="str" cm="1">
        <f t="array" ref="L128">_xlfn.TEXTJOIN(",", TRUE, _xlfn.UNIQUE(_xlfn._xlws.FILTER(D:D,B:B=J128)))</f>
        <v>AT</v>
      </c>
      <c r="M128" t="str" cm="1">
        <f t="array" ref="M128">_xlfn.TEXTJOIN(",", TRUE, _xlfn.UNIQUE(_xlfn._xlws.FILTER(E:E,B:B=J128)))</f>
        <v>AUT</v>
      </c>
      <c r="N128" t="str" cm="1">
        <f t="array" ref="N128">_xlfn.TEXTJOIN(",", TRUE, _xlfn.UNIQUE(_xlfn._xlws.FILTER(F:F,B:B=J128)))</f>
        <v>43</v>
      </c>
    </row>
    <row r="129" spans="1:14">
      <c r="A129">
        <v>2132</v>
      </c>
      <c r="B129" t="s">
        <v>607</v>
      </c>
      <c r="C129" t="s">
        <v>608</v>
      </c>
      <c r="D129" t="s">
        <v>609</v>
      </c>
      <c r="E129" t="s">
        <v>52</v>
      </c>
      <c r="F129">
        <v>41</v>
      </c>
      <c r="J129" t="str">
        <v>泽西</v>
      </c>
      <c r="K129" t="str" cm="1">
        <f t="array" ref="K129">_xlfn.TEXTJOIN(",", TRUE, _xlfn.UNIQUE(_xlfn._xlws.FILTER(C:C,B:B=J129)))</f>
        <v>Jersey</v>
      </c>
      <c r="L129" t="str" cm="1">
        <f t="array" ref="L129">_xlfn.TEXTJOIN(",", TRUE, _xlfn.UNIQUE(_xlfn._xlws.FILTER(D:D,B:B=J129)))</f>
        <v>JE</v>
      </c>
      <c r="M129" t="str" cm="1">
        <f t="array" ref="M129">_xlfn.TEXTJOIN(",", TRUE, _xlfn.UNIQUE(_xlfn._xlws.FILTER(E:E,B:B=J129)))</f>
        <v>JEY</v>
      </c>
      <c r="N129" t="str" cm="1">
        <f t="array" ref="N129">_xlfn.TEXTJOIN(",", TRUE, _xlfn.UNIQUE(_xlfn._xlws.FILTER(F:F,B:B=J129)))</f>
        <v>44</v>
      </c>
    </row>
    <row r="130" spans="1:14">
      <c r="A130">
        <v>2133</v>
      </c>
      <c r="B130" t="s">
        <v>610</v>
      </c>
      <c r="C130" t="s">
        <v>611</v>
      </c>
      <c r="D130" t="s">
        <v>612</v>
      </c>
      <c r="E130" t="s">
        <v>128</v>
      </c>
      <c r="F130">
        <v>420</v>
      </c>
      <c r="J130" t="str">
        <v>大不列颠及北爱尔兰联合王国</v>
      </c>
      <c r="K130" t="str" cm="1">
        <f t="array" ref="K130">_xlfn.TEXTJOIN(",", TRUE, _xlfn.UNIQUE(_xlfn._xlws.FILTER(C:C,B:B=J130)))</f>
        <v>United Kingdom of Great Britain and Northern Ireland</v>
      </c>
      <c r="L130" t="str" cm="1">
        <f t="array" ref="L130">_xlfn.TEXTJOIN(",", TRUE, _xlfn.UNIQUE(_xlfn._xlws.FILTER(D:D,B:B=J130)))</f>
        <v>GB</v>
      </c>
      <c r="M130" t="str" cm="1">
        <f t="array" ref="M130">_xlfn.TEXTJOIN(",", TRUE, _xlfn.UNIQUE(_xlfn._xlws.FILTER(E:E,B:B=J130)))</f>
        <v>GBR</v>
      </c>
      <c r="N130" t="str" cm="1">
        <f t="array" ref="N130">_xlfn.TEXTJOIN(",", TRUE, _xlfn.UNIQUE(_xlfn._xlws.FILTER(F:F,B:B=J130)))</f>
        <v>44</v>
      </c>
    </row>
    <row r="131" spans="1:14">
      <c r="A131">
        <v>2134</v>
      </c>
      <c r="B131" t="s">
        <v>613</v>
      </c>
      <c r="C131" t="s">
        <v>614</v>
      </c>
      <c r="D131" t="s">
        <v>615</v>
      </c>
      <c r="E131" t="s">
        <v>39</v>
      </c>
      <c r="F131">
        <v>421</v>
      </c>
      <c r="J131" t="str">
        <v>丹麦</v>
      </c>
      <c r="K131" t="str" cm="1">
        <f t="array" ref="K131">_xlfn.TEXTJOIN(",", TRUE, _xlfn.UNIQUE(_xlfn._xlws.FILTER(C:C,B:B=J131)))</f>
        <v>Denmark</v>
      </c>
      <c r="L131" t="str" cm="1">
        <f t="array" ref="L131">_xlfn.TEXTJOIN(",", TRUE, _xlfn.UNIQUE(_xlfn._xlws.FILTER(D:D,B:B=J131)))</f>
        <v>DK</v>
      </c>
      <c r="M131" t="str" cm="1">
        <f t="array" ref="M131">_xlfn.TEXTJOIN(",", TRUE, _xlfn.UNIQUE(_xlfn._xlws.FILTER(E:E,B:B=J131)))</f>
        <v>DNK</v>
      </c>
      <c r="N131" t="str" cm="1">
        <f t="array" ref="N131">_xlfn.TEXTJOIN(",", TRUE, _xlfn.UNIQUE(_xlfn._xlws.FILTER(F:F,B:B=J131)))</f>
        <v>45</v>
      </c>
    </row>
    <row r="132" spans="1:14">
      <c r="A132">
        <v>2135</v>
      </c>
      <c r="B132" t="s">
        <v>616</v>
      </c>
      <c r="C132" t="s">
        <v>617</v>
      </c>
      <c r="D132" t="s">
        <v>618</v>
      </c>
      <c r="E132" t="s">
        <v>228</v>
      </c>
      <c r="F132">
        <v>423</v>
      </c>
      <c r="J132" t="str">
        <v>瑞典</v>
      </c>
      <c r="K132" t="str" cm="1">
        <f t="array" ref="K132">_xlfn.TEXTJOIN(",", TRUE, _xlfn.UNIQUE(_xlfn._xlws.FILTER(C:C,B:B=J132)))</f>
        <v>Sweden</v>
      </c>
      <c r="L132" t="str" cm="1">
        <f t="array" ref="L132">_xlfn.TEXTJOIN(",", TRUE, _xlfn.UNIQUE(_xlfn._xlws.FILTER(D:D,B:B=J132)))</f>
        <v>SE</v>
      </c>
      <c r="M132" t="str" cm="1">
        <f t="array" ref="M132">_xlfn.TEXTJOIN(",", TRUE, _xlfn.UNIQUE(_xlfn._xlws.FILTER(E:E,B:B=J132)))</f>
        <v>SWE</v>
      </c>
      <c r="N132" t="str" cm="1">
        <f t="array" ref="N132">_xlfn.TEXTJOIN(",", TRUE, _xlfn.UNIQUE(_xlfn._xlws.FILTER(F:F,B:B=J132)))</f>
        <v>46</v>
      </c>
    </row>
    <row r="133" spans="1:14">
      <c r="A133">
        <v>2136</v>
      </c>
      <c r="B133" t="s">
        <v>619</v>
      </c>
      <c r="C133" t="s">
        <v>620</v>
      </c>
      <c r="D133" t="s">
        <v>621</v>
      </c>
      <c r="E133" t="s">
        <v>203</v>
      </c>
      <c r="F133">
        <v>43</v>
      </c>
      <c r="J133" t="str">
        <v>挪威</v>
      </c>
      <c r="K133" t="str" cm="1">
        <f t="array" ref="K133">_xlfn.TEXTJOIN(",", TRUE, _xlfn.UNIQUE(_xlfn._xlws.FILTER(C:C,B:B=J133)))</f>
        <v>Norway</v>
      </c>
      <c r="L133" t="str" cm="1">
        <f t="array" ref="L133">_xlfn.TEXTJOIN(",", TRUE, _xlfn.UNIQUE(_xlfn._xlws.FILTER(D:D,B:B=J133)))</f>
        <v>NO</v>
      </c>
      <c r="M133" t="str" cm="1">
        <f t="array" ref="M133">_xlfn.TEXTJOIN(",", TRUE, _xlfn.UNIQUE(_xlfn._xlws.FILTER(E:E,B:B=J133)))</f>
        <v>NOR</v>
      </c>
      <c r="N133" t="str" cm="1">
        <f t="array" ref="N133">_xlfn.TEXTJOIN(",", TRUE, _xlfn.UNIQUE(_xlfn._xlws.FILTER(F:F,B:B=J133)))</f>
        <v>47</v>
      </c>
    </row>
    <row r="134" spans="1:14">
      <c r="A134">
        <v>2137</v>
      </c>
      <c r="B134" t="s">
        <v>622</v>
      </c>
      <c r="C134" t="s">
        <v>623</v>
      </c>
      <c r="D134" t="s">
        <v>624</v>
      </c>
      <c r="E134" t="s">
        <v>625</v>
      </c>
      <c r="F134">
        <v>44</v>
      </c>
      <c r="J134" t="str">
        <v>斯瓦尔巴群岛和扬马延岛</v>
      </c>
      <c r="K134" t="str" cm="1">
        <f t="array" ref="K134">_xlfn.TEXTJOIN(",", TRUE, _xlfn.UNIQUE(_xlfn._xlws.FILTER(C:C,B:B=J134)))</f>
        <v>Svalbard and Jan Mayen Islands</v>
      </c>
      <c r="L134" t="str" cm="1">
        <f t="array" ref="L134">_xlfn.TEXTJOIN(",", TRUE, _xlfn.UNIQUE(_xlfn._xlws.FILTER(D:D,B:B=J134)))</f>
        <v>SJ</v>
      </c>
      <c r="M134" t="str" cm="1">
        <f t="array" ref="M134">_xlfn.TEXTJOIN(",", TRUE, _xlfn.UNIQUE(_xlfn._xlws.FILTER(E:E,B:B=J134)))</f>
        <v>SJM</v>
      </c>
      <c r="N134" t="str" cm="1">
        <f t="array" ref="N134">_xlfn.TEXTJOIN(",", TRUE, _xlfn.UNIQUE(_xlfn._xlws.FILTER(F:F,B:B=J134)))</f>
        <v>47</v>
      </c>
    </row>
    <row r="135" spans="1:14">
      <c r="A135">
        <v>2138</v>
      </c>
      <c r="B135" t="s">
        <v>626</v>
      </c>
      <c r="C135" t="s">
        <v>627</v>
      </c>
      <c r="D135" t="s">
        <v>628</v>
      </c>
      <c r="E135" t="s">
        <v>152</v>
      </c>
      <c r="F135">
        <v>44</v>
      </c>
      <c r="J135" t="str">
        <v>波兰</v>
      </c>
      <c r="K135" t="str" cm="1">
        <f t="array" ref="K135">_xlfn.TEXTJOIN(",", TRUE, _xlfn.UNIQUE(_xlfn._xlws.FILTER(C:C,B:B=J135)))</f>
        <v>Poland</v>
      </c>
      <c r="L135" t="str" cm="1">
        <f t="array" ref="L135">_xlfn.TEXTJOIN(",", TRUE, _xlfn.UNIQUE(_xlfn._xlws.FILTER(D:D,B:B=J135)))</f>
        <v>PL</v>
      </c>
      <c r="M135" t="str" cm="1">
        <f t="array" ref="M135">_xlfn.TEXTJOIN(",", TRUE, _xlfn.UNIQUE(_xlfn._xlws.FILTER(E:E,B:B=J135)))</f>
        <v>POL</v>
      </c>
      <c r="N135" t="str" cm="1">
        <f t="array" ref="N135">_xlfn.TEXTJOIN(",", TRUE, _xlfn.UNIQUE(_xlfn._xlws.FILTER(F:F,B:B=J135)))</f>
        <v>48</v>
      </c>
    </row>
    <row r="136" spans="1:14">
      <c r="A136">
        <v>2139</v>
      </c>
      <c r="B136" t="s">
        <v>629</v>
      </c>
      <c r="C136" t="s">
        <v>630</v>
      </c>
      <c r="D136" t="s">
        <v>631</v>
      </c>
      <c r="E136" t="s">
        <v>146</v>
      </c>
      <c r="F136">
        <v>45</v>
      </c>
      <c r="J136" t="str">
        <v>德国</v>
      </c>
      <c r="K136" t="str" cm="1">
        <f t="array" ref="K136">_xlfn.TEXTJOIN(",", TRUE, _xlfn.UNIQUE(_xlfn._xlws.FILTER(C:C,B:B=J136)))</f>
        <v>Germany</v>
      </c>
      <c r="L136" t="str" cm="1">
        <f t="array" ref="L136">_xlfn.TEXTJOIN(",", TRUE, _xlfn.UNIQUE(_xlfn._xlws.FILTER(D:D,B:B=J136)))</f>
        <v>DE</v>
      </c>
      <c r="M136" t="str" cm="1">
        <f t="array" ref="M136">_xlfn.TEXTJOIN(",", TRUE, _xlfn.UNIQUE(_xlfn._xlws.FILTER(E:E,B:B=J136)))</f>
        <v>DEU</v>
      </c>
      <c r="N136" t="str" cm="1">
        <f t="array" ref="N136">_xlfn.TEXTJOIN(",", TRUE, _xlfn.UNIQUE(_xlfn._xlws.FILTER(F:F,B:B=J136)))</f>
        <v>49</v>
      </c>
    </row>
    <row r="137" spans="1:14">
      <c r="A137">
        <v>2140</v>
      </c>
      <c r="B137" t="s">
        <v>632</v>
      </c>
      <c r="C137" t="s">
        <v>633</v>
      </c>
      <c r="D137" t="s">
        <v>634</v>
      </c>
      <c r="E137" t="s">
        <v>168</v>
      </c>
      <c r="F137">
        <v>46</v>
      </c>
      <c r="J137" t="str">
        <v>福克兰群岛（马尔维纳斯）</v>
      </c>
      <c r="K137" t="str" cm="1">
        <f t="array" ref="K137">_xlfn.TEXTJOIN(",", TRUE, _xlfn.UNIQUE(_xlfn._xlws.FILTER(C:C,B:B=J137)))</f>
        <v>Falkland Islands (Malvinas)</v>
      </c>
      <c r="L137" t="str" cm="1">
        <f t="array" ref="L137">_xlfn.TEXTJOIN(",", TRUE, _xlfn.UNIQUE(_xlfn._xlws.FILTER(D:D,B:B=J137)))</f>
        <v>FK</v>
      </c>
      <c r="M137" t="str" cm="1">
        <f t="array" ref="M137">_xlfn.TEXTJOIN(",", TRUE, _xlfn.UNIQUE(_xlfn._xlws.FILTER(E:E,B:B=J137)))</f>
        <v>FLK</v>
      </c>
      <c r="N137" t="str" cm="1">
        <f t="array" ref="N137">_xlfn.TEXTJOIN(",", TRUE, _xlfn.UNIQUE(_xlfn._xlws.FILTER(F:F,B:B=J137)))</f>
        <v>500</v>
      </c>
    </row>
    <row r="138" spans="1:14">
      <c r="A138">
        <v>2141</v>
      </c>
      <c r="B138" t="s">
        <v>635</v>
      </c>
      <c r="C138" t="s">
        <v>636</v>
      </c>
      <c r="D138" t="s">
        <v>637</v>
      </c>
      <c r="E138" t="s">
        <v>117</v>
      </c>
      <c r="F138">
        <v>47</v>
      </c>
      <c r="J138" t="str">
        <v>伯利兹</v>
      </c>
      <c r="K138" t="str" cm="1">
        <f t="array" ref="K138">_xlfn.TEXTJOIN(",", TRUE, _xlfn.UNIQUE(_xlfn._xlws.FILTER(C:C,B:B=J138)))</f>
        <v>Belize</v>
      </c>
      <c r="L138" t="str" cm="1">
        <f t="array" ref="L138">_xlfn.TEXTJOIN(",", TRUE, _xlfn.UNIQUE(_xlfn._xlws.FILTER(D:D,B:B=J138)))</f>
        <v>BZ</v>
      </c>
      <c r="M138" t="str" cm="1">
        <f t="array" ref="M138">_xlfn.TEXTJOIN(",", TRUE, _xlfn.UNIQUE(_xlfn._xlws.FILTER(E:E,B:B=J138)))</f>
        <v>BLZ</v>
      </c>
      <c r="N138" t="str" cm="1">
        <f t="array" ref="N138">_xlfn.TEXTJOIN(",", TRUE, _xlfn.UNIQUE(_xlfn._xlws.FILTER(F:F,B:B=J138)))</f>
        <v>501</v>
      </c>
    </row>
    <row r="139" spans="1:14">
      <c r="A139">
        <v>2142</v>
      </c>
      <c r="B139" t="s">
        <v>638</v>
      </c>
      <c r="C139" t="s">
        <v>639</v>
      </c>
      <c r="D139" t="s">
        <v>640</v>
      </c>
      <c r="E139" t="s">
        <v>641</v>
      </c>
      <c r="F139">
        <v>47</v>
      </c>
      <c r="J139" t="str">
        <v>危地马拉</v>
      </c>
      <c r="K139" t="str" cm="1">
        <f t="array" ref="K139">_xlfn.TEXTJOIN(",", TRUE, _xlfn.UNIQUE(_xlfn._xlws.FILTER(C:C,B:B=J139)))</f>
        <v>Guatemala</v>
      </c>
      <c r="L139" t="str" cm="1">
        <f t="array" ref="L139">_xlfn.TEXTJOIN(",", TRUE, _xlfn.UNIQUE(_xlfn._xlws.FILTER(D:D,B:B=J139)))</f>
        <v>GT</v>
      </c>
      <c r="M139" t="str" cm="1">
        <f t="array" ref="M139">_xlfn.TEXTJOIN(",", TRUE, _xlfn.UNIQUE(_xlfn._xlws.FILTER(E:E,B:B=J139)))</f>
        <v>GTM</v>
      </c>
      <c r="N139" t="str" cm="1">
        <f t="array" ref="N139">_xlfn.TEXTJOIN(",", TRUE, _xlfn.UNIQUE(_xlfn._xlws.FILTER(F:F,B:B=J139)))</f>
        <v>502</v>
      </c>
    </row>
    <row r="140" spans="1:14">
      <c r="A140">
        <v>2143</v>
      </c>
      <c r="B140" t="s">
        <v>642</v>
      </c>
      <c r="C140" t="s">
        <v>643</v>
      </c>
      <c r="D140" t="s">
        <v>644</v>
      </c>
      <c r="E140" t="s">
        <v>113</v>
      </c>
      <c r="F140">
        <v>48</v>
      </c>
      <c r="J140" t="str">
        <v>萨尔瓦多</v>
      </c>
      <c r="K140" t="str" cm="1">
        <f t="array" ref="K140">_xlfn.TEXTJOIN(",", TRUE, _xlfn.UNIQUE(_xlfn._xlws.FILTER(C:C,B:B=J140)))</f>
        <v>El Salvador</v>
      </c>
      <c r="L140" t="str" cm="1">
        <f t="array" ref="L140">_xlfn.TEXTJOIN(",", TRUE, _xlfn.UNIQUE(_xlfn._xlws.FILTER(D:D,B:B=J140)))</f>
        <v>SV</v>
      </c>
      <c r="M140" t="str" cm="1">
        <f t="array" ref="M140">_xlfn.TEXTJOIN(",", TRUE, _xlfn.UNIQUE(_xlfn._xlws.FILTER(E:E,B:B=J140)))</f>
        <v>SLV</v>
      </c>
      <c r="N140" t="str" cm="1">
        <f t="array" ref="N140">_xlfn.TEXTJOIN(",", TRUE, _xlfn.UNIQUE(_xlfn._xlws.FILTER(F:F,B:B=J140)))</f>
        <v>503</v>
      </c>
    </row>
    <row r="141" spans="1:14">
      <c r="A141">
        <v>2144</v>
      </c>
      <c r="B141" t="s">
        <v>645</v>
      </c>
      <c r="C141" t="s">
        <v>646</v>
      </c>
      <c r="D141" t="s">
        <v>647</v>
      </c>
      <c r="E141" t="s">
        <v>81</v>
      </c>
      <c r="F141">
        <v>49</v>
      </c>
      <c r="J141" t="str">
        <v>洪都拉斯</v>
      </c>
      <c r="K141" t="str" cm="1">
        <f t="array" ref="K141">_xlfn.TEXTJOIN(",", TRUE, _xlfn.UNIQUE(_xlfn._xlws.FILTER(C:C,B:B=J141)))</f>
        <v>Honduras</v>
      </c>
      <c r="L141" t="str" cm="1">
        <f t="array" ref="L141">_xlfn.TEXTJOIN(",", TRUE, _xlfn.UNIQUE(_xlfn._xlws.FILTER(D:D,B:B=J141)))</f>
        <v>HN</v>
      </c>
      <c r="M141" t="str" cm="1">
        <f t="array" ref="M141">_xlfn.TEXTJOIN(",", TRUE, _xlfn.UNIQUE(_xlfn._xlws.FILTER(E:E,B:B=J141)))</f>
        <v>HND</v>
      </c>
      <c r="N141" t="str" cm="1">
        <f t="array" ref="N141">_xlfn.TEXTJOIN(",", TRUE, _xlfn.UNIQUE(_xlfn._xlws.FILTER(F:F,B:B=J141)))</f>
        <v>504</v>
      </c>
    </row>
    <row r="142" spans="1:14">
      <c r="A142">
        <v>2145</v>
      </c>
      <c r="B142" t="s">
        <v>648</v>
      </c>
      <c r="C142" t="s">
        <v>649</v>
      </c>
      <c r="D142" t="s">
        <v>650</v>
      </c>
      <c r="E142" t="s">
        <v>180</v>
      </c>
      <c r="F142">
        <v>500</v>
      </c>
      <c r="J142" t="str">
        <v>尼加拉瓜</v>
      </c>
      <c r="K142" t="str" cm="1">
        <f t="array" ref="K142">_xlfn.TEXTJOIN(",", TRUE, _xlfn.UNIQUE(_xlfn._xlws.FILTER(C:C,B:B=J142)))</f>
        <v>Nicaragua</v>
      </c>
      <c r="L142" t="str" cm="1">
        <f t="array" ref="L142">_xlfn.TEXTJOIN(",", TRUE, _xlfn.UNIQUE(_xlfn._xlws.FILTER(D:D,B:B=J142)))</f>
        <v>NI</v>
      </c>
      <c r="M142" t="str" cm="1">
        <f t="array" ref="M142">_xlfn.TEXTJOIN(",", TRUE, _xlfn.UNIQUE(_xlfn._xlws.FILTER(E:E,B:B=J142)))</f>
        <v>NIC</v>
      </c>
      <c r="N142" t="str" cm="1">
        <f t="array" ref="N142">_xlfn.TEXTJOIN(",", TRUE, _xlfn.UNIQUE(_xlfn._xlws.FILTER(F:F,B:B=J142)))</f>
        <v>505</v>
      </c>
    </row>
    <row r="143" spans="1:14">
      <c r="A143">
        <v>2146</v>
      </c>
      <c r="B143" t="s">
        <v>651</v>
      </c>
      <c r="C143" t="s">
        <v>652</v>
      </c>
      <c r="D143" t="s">
        <v>653</v>
      </c>
      <c r="E143" t="s">
        <v>43</v>
      </c>
      <c r="F143">
        <v>501</v>
      </c>
      <c r="J143" t="str">
        <v>哥斯达黎加</v>
      </c>
      <c r="K143" t="str" cm="1">
        <f t="array" ref="K143">_xlfn.TEXTJOIN(",", TRUE, _xlfn.UNIQUE(_xlfn._xlws.FILTER(C:C,B:B=J143)))</f>
        <v>Costa Rica</v>
      </c>
      <c r="L143" t="str" cm="1">
        <f t="array" ref="L143">_xlfn.TEXTJOIN(",", TRUE, _xlfn.UNIQUE(_xlfn._xlws.FILTER(D:D,B:B=J143)))</f>
        <v>CR</v>
      </c>
      <c r="M143" t="str" cm="1">
        <f t="array" ref="M143">_xlfn.TEXTJOIN(",", TRUE, _xlfn.UNIQUE(_xlfn._xlws.FILTER(E:E,B:B=J143)))</f>
        <v>CRI</v>
      </c>
      <c r="N143" t="str" cm="1">
        <f t="array" ref="N143">_xlfn.TEXTJOIN(",", TRUE, _xlfn.UNIQUE(_xlfn._xlws.FILTER(F:F,B:B=J143)))</f>
        <v>506</v>
      </c>
    </row>
    <row r="144" spans="1:14">
      <c r="A144">
        <v>2147</v>
      </c>
      <c r="B144" t="s">
        <v>654</v>
      </c>
      <c r="C144" t="s">
        <v>655</v>
      </c>
      <c r="D144" t="s">
        <v>656</v>
      </c>
      <c r="E144" t="s">
        <v>208</v>
      </c>
      <c r="F144">
        <v>502</v>
      </c>
      <c r="J144" t="str">
        <v>巴拿马</v>
      </c>
      <c r="K144" t="str" cm="1">
        <f t="array" ref="K144">_xlfn.TEXTJOIN(",", TRUE, _xlfn.UNIQUE(_xlfn._xlws.FILTER(C:C,B:B=J144)))</f>
        <v>Panama</v>
      </c>
      <c r="L144" t="str" cm="1">
        <f t="array" ref="L144">_xlfn.TEXTJOIN(",", TRUE, _xlfn.UNIQUE(_xlfn._xlws.FILTER(D:D,B:B=J144)))</f>
        <v>PA</v>
      </c>
      <c r="M144" t="str" cm="1">
        <f t="array" ref="M144">_xlfn.TEXTJOIN(",", TRUE, _xlfn.UNIQUE(_xlfn._xlws.FILTER(E:E,B:B=J144)))</f>
        <v>PAN</v>
      </c>
      <c r="N144" t="str" cm="1">
        <f t="array" ref="N144">_xlfn.TEXTJOIN(",", TRUE, _xlfn.UNIQUE(_xlfn._xlws.FILTER(F:F,B:B=J144)))</f>
        <v>507</v>
      </c>
    </row>
    <row r="145" spans="1:14">
      <c r="A145">
        <v>2148</v>
      </c>
      <c r="B145" t="s">
        <v>657</v>
      </c>
      <c r="C145" t="s">
        <v>658</v>
      </c>
      <c r="D145" t="s">
        <v>659</v>
      </c>
      <c r="E145" t="s">
        <v>30</v>
      </c>
      <c r="F145">
        <v>503</v>
      </c>
      <c r="J145" t="str">
        <v>圣皮埃尔和密克隆</v>
      </c>
      <c r="K145" t="str" cm="1">
        <f t="array" ref="K145">_xlfn.TEXTJOIN(",", TRUE, _xlfn.UNIQUE(_xlfn._xlws.FILTER(C:C,B:B=J145)))</f>
        <v>Saint Pierre and Miquelon</v>
      </c>
      <c r="L145" t="str" cm="1">
        <f t="array" ref="L145">_xlfn.TEXTJOIN(",", TRUE, _xlfn.UNIQUE(_xlfn._xlws.FILTER(D:D,B:B=J145)))</f>
        <v>PM</v>
      </c>
      <c r="M145" t="str" cm="1">
        <f t="array" ref="M145">_xlfn.TEXTJOIN(",", TRUE, _xlfn.UNIQUE(_xlfn._xlws.FILTER(E:E,B:B=J145)))</f>
        <v>SPM</v>
      </c>
      <c r="N145" t="str" cm="1">
        <f t="array" ref="N145">_xlfn.TEXTJOIN(",", TRUE, _xlfn.UNIQUE(_xlfn._xlws.FILTER(F:F,B:B=J145)))</f>
        <v>508</v>
      </c>
    </row>
    <row r="146" spans="1:14">
      <c r="A146">
        <v>2149</v>
      </c>
      <c r="B146" t="s">
        <v>660</v>
      </c>
      <c r="C146" t="s">
        <v>661</v>
      </c>
      <c r="D146" t="s">
        <v>662</v>
      </c>
      <c r="E146" t="s">
        <v>83</v>
      </c>
      <c r="F146">
        <v>504</v>
      </c>
      <c r="J146" t="str">
        <v>海地</v>
      </c>
      <c r="K146" t="str" cm="1">
        <f t="array" ref="K146">_xlfn.TEXTJOIN(",", TRUE, _xlfn.UNIQUE(_xlfn._xlws.FILTER(C:C,B:B=J146)))</f>
        <v>Haiti</v>
      </c>
      <c r="L146" t="str" cm="1">
        <f t="array" ref="L146">_xlfn.TEXTJOIN(",", TRUE, _xlfn.UNIQUE(_xlfn._xlws.FILTER(D:D,B:B=J146)))</f>
        <v>HT</v>
      </c>
      <c r="M146" t="str" cm="1">
        <f t="array" ref="M146">_xlfn.TEXTJOIN(",", TRUE, _xlfn.UNIQUE(_xlfn._xlws.FILTER(E:E,B:B=J146)))</f>
        <v>HTI</v>
      </c>
      <c r="N146" t="str" cm="1">
        <f t="array" ref="N146">_xlfn.TEXTJOIN(",", TRUE, _xlfn.UNIQUE(_xlfn._xlws.FILTER(F:F,B:B=J146)))</f>
        <v>509</v>
      </c>
    </row>
    <row r="147" spans="1:14">
      <c r="A147">
        <v>2150</v>
      </c>
      <c r="B147" t="s">
        <v>663</v>
      </c>
      <c r="C147" t="s">
        <v>664</v>
      </c>
      <c r="D147" t="s">
        <v>665</v>
      </c>
      <c r="E147" t="s">
        <v>25</v>
      </c>
      <c r="F147">
        <v>505</v>
      </c>
      <c r="J147" t="str">
        <v>秘鲁</v>
      </c>
      <c r="K147" t="str" cm="1">
        <f t="array" ref="K147">_xlfn.TEXTJOIN(",", TRUE, _xlfn.UNIQUE(_xlfn._xlws.FILTER(C:C,B:B=J147)))</f>
        <v>Peru</v>
      </c>
      <c r="L147" t="str" cm="1">
        <f t="array" ref="L147">_xlfn.TEXTJOIN(",", TRUE, _xlfn.UNIQUE(_xlfn._xlws.FILTER(D:D,B:B=J147)))</f>
        <v>PE</v>
      </c>
      <c r="M147" t="str" cm="1">
        <f t="array" ref="M147">_xlfn.TEXTJOIN(",", TRUE, _xlfn.UNIQUE(_xlfn._xlws.FILTER(E:E,B:B=J147)))</f>
        <v>PER</v>
      </c>
      <c r="N147" t="str" cm="1">
        <f t="array" ref="N147">_xlfn.TEXTJOIN(",", TRUE, _xlfn.UNIQUE(_xlfn._xlws.FILTER(F:F,B:B=J147)))</f>
        <v>51</v>
      </c>
    </row>
    <row r="148" spans="1:14">
      <c r="A148">
        <v>2151</v>
      </c>
      <c r="B148" t="s">
        <v>666</v>
      </c>
      <c r="C148" t="s">
        <v>667</v>
      </c>
      <c r="D148" t="s">
        <v>668</v>
      </c>
      <c r="E148" t="s">
        <v>84</v>
      </c>
      <c r="F148">
        <v>506</v>
      </c>
      <c r="J148" t="str">
        <v>墨西哥</v>
      </c>
      <c r="K148" t="str" cm="1">
        <f t="array" ref="K148">_xlfn.TEXTJOIN(",", TRUE, _xlfn.UNIQUE(_xlfn._xlws.FILTER(C:C,B:B=J148)))</f>
        <v>Mexico</v>
      </c>
      <c r="L148" t="str" cm="1">
        <f t="array" ref="L148">_xlfn.TEXTJOIN(",", TRUE, _xlfn.UNIQUE(_xlfn._xlws.FILTER(D:D,B:B=J148)))</f>
        <v>MX</v>
      </c>
      <c r="M148" t="str" cm="1">
        <f t="array" ref="M148">_xlfn.TEXTJOIN(",", TRUE, _xlfn.UNIQUE(_xlfn._xlws.FILTER(E:E,B:B=J148)))</f>
        <v>MEX</v>
      </c>
      <c r="N148" t="str" cm="1">
        <f t="array" ref="N148">_xlfn.TEXTJOIN(",", TRUE, _xlfn.UNIQUE(_xlfn._xlws.FILTER(F:F,B:B=J148)))</f>
        <v>52</v>
      </c>
    </row>
    <row r="149" spans="1:14">
      <c r="A149">
        <v>2152</v>
      </c>
      <c r="B149" t="s">
        <v>669</v>
      </c>
      <c r="C149" t="s">
        <v>670</v>
      </c>
      <c r="D149" t="s">
        <v>671</v>
      </c>
      <c r="E149" t="s">
        <v>204</v>
      </c>
      <c r="F149">
        <v>507</v>
      </c>
      <c r="J149" t="str">
        <v>古巴</v>
      </c>
      <c r="K149" t="str" cm="1">
        <f t="array" ref="K149">_xlfn.TEXTJOIN(",", TRUE, _xlfn.UNIQUE(_xlfn._xlws.FILTER(C:C,B:B=J149)))</f>
        <v>Cuba</v>
      </c>
      <c r="L149" t="str" cm="1">
        <f t="array" ref="L149">_xlfn.TEXTJOIN(",", TRUE, _xlfn.UNIQUE(_xlfn._xlws.FILTER(D:D,B:B=J149)))</f>
        <v>CU</v>
      </c>
      <c r="M149" t="str" cm="1">
        <f t="array" ref="M149">_xlfn.TEXTJOIN(",", TRUE, _xlfn.UNIQUE(_xlfn._xlws.FILTER(E:E,B:B=J149)))</f>
        <v>CUB</v>
      </c>
      <c r="N149" t="str" cm="1">
        <f t="array" ref="N149">_xlfn.TEXTJOIN(",", TRUE, _xlfn.UNIQUE(_xlfn._xlws.FILTER(F:F,B:B=J149)))</f>
        <v>53</v>
      </c>
    </row>
    <row r="150" spans="1:14">
      <c r="A150">
        <v>2153</v>
      </c>
      <c r="B150" t="s">
        <v>672</v>
      </c>
      <c r="C150" t="s">
        <v>673</v>
      </c>
      <c r="D150" t="s">
        <v>674</v>
      </c>
      <c r="E150" t="s">
        <v>77</v>
      </c>
      <c r="F150">
        <v>508</v>
      </c>
      <c r="J150" t="str">
        <v>阿根廷</v>
      </c>
      <c r="K150" t="str" cm="1">
        <f t="array" ref="K150">_xlfn.TEXTJOIN(",", TRUE, _xlfn.UNIQUE(_xlfn._xlws.FILTER(C:C,B:B=J150)))</f>
        <v>Argentina</v>
      </c>
      <c r="L150" t="str" cm="1">
        <f t="array" ref="L150">_xlfn.TEXTJOIN(",", TRUE, _xlfn.UNIQUE(_xlfn._xlws.FILTER(D:D,B:B=J150)))</f>
        <v>AR</v>
      </c>
      <c r="M150" t="str" cm="1">
        <f t="array" ref="M150">_xlfn.TEXTJOIN(",", TRUE, _xlfn.UNIQUE(_xlfn._xlws.FILTER(E:E,B:B=J150)))</f>
        <v>ARG</v>
      </c>
      <c r="N150" t="str" cm="1">
        <f t="array" ref="N150">_xlfn.TEXTJOIN(",", TRUE, _xlfn.UNIQUE(_xlfn._xlws.FILTER(F:F,B:B=J150)))</f>
        <v>54</v>
      </c>
    </row>
    <row r="151" spans="1:14">
      <c r="A151">
        <v>2154</v>
      </c>
      <c r="B151" t="s">
        <v>675</v>
      </c>
      <c r="C151" t="s">
        <v>676</v>
      </c>
      <c r="D151" t="s">
        <v>677</v>
      </c>
      <c r="E151" t="s">
        <v>164</v>
      </c>
      <c r="F151">
        <v>509</v>
      </c>
      <c r="J151" t="str">
        <v>巴西</v>
      </c>
      <c r="K151" t="str" cm="1">
        <f t="array" ref="K151">_xlfn.TEXTJOIN(",", TRUE, _xlfn.UNIQUE(_xlfn._xlws.FILTER(C:C,B:B=J151)))</f>
        <v>Brazil</v>
      </c>
      <c r="L151" t="str" cm="1">
        <f t="array" ref="L151">_xlfn.TEXTJOIN(",", TRUE, _xlfn.UNIQUE(_xlfn._xlws.FILTER(D:D,B:B=J151)))</f>
        <v>BR</v>
      </c>
      <c r="M151" t="str" cm="1">
        <f t="array" ref="M151">_xlfn.TEXTJOIN(",", TRUE, _xlfn.UNIQUE(_xlfn._xlws.FILTER(E:E,B:B=J151)))</f>
        <v>BRA</v>
      </c>
      <c r="N151" t="str" cm="1">
        <f t="array" ref="N151">_xlfn.TEXTJOIN(",", TRUE, _xlfn.UNIQUE(_xlfn._xlws.FILTER(F:F,B:B=J151)))</f>
        <v>55</v>
      </c>
    </row>
    <row r="152" spans="1:14">
      <c r="A152">
        <v>2155</v>
      </c>
      <c r="B152" t="s">
        <v>678</v>
      </c>
      <c r="C152" t="s">
        <v>679</v>
      </c>
      <c r="D152" t="s">
        <v>680</v>
      </c>
      <c r="E152" t="s">
        <v>120</v>
      </c>
      <c r="F152">
        <v>51</v>
      </c>
      <c r="J152" t="str">
        <v>智利</v>
      </c>
      <c r="K152" t="str" cm="1">
        <f t="array" ref="K152">_xlfn.TEXTJOIN(",", TRUE, _xlfn.UNIQUE(_xlfn._xlws.FILTER(C:C,B:B=J152)))</f>
        <v>Chile</v>
      </c>
      <c r="L152" t="str" cm="1">
        <f t="array" ref="L152">_xlfn.TEXTJOIN(",", TRUE, _xlfn.UNIQUE(_xlfn._xlws.FILTER(D:D,B:B=J152)))</f>
        <v>CL</v>
      </c>
      <c r="M152" t="str" cm="1">
        <f t="array" ref="M152">_xlfn.TEXTJOIN(",", TRUE, _xlfn.UNIQUE(_xlfn._xlws.FILTER(E:E,B:B=J152)))</f>
        <v>CHL</v>
      </c>
      <c r="N152" t="str" cm="1">
        <f t="array" ref="N152">_xlfn.TEXTJOIN(",", TRUE, _xlfn.UNIQUE(_xlfn._xlws.FILTER(F:F,B:B=J152)))</f>
        <v>56</v>
      </c>
    </row>
    <row r="153" spans="1:14">
      <c r="A153">
        <v>2156</v>
      </c>
      <c r="B153" t="s">
        <v>681</v>
      </c>
      <c r="C153" t="s">
        <v>682</v>
      </c>
      <c r="D153" t="s">
        <v>683</v>
      </c>
      <c r="E153" t="s">
        <v>165</v>
      </c>
      <c r="F153">
        <v>52</v>
      </c>
      <c r="J153" t="str">
        <v>哥伦比亚</v>
      </c>
      <c r="K153" t="str" cm="1">
        <f t="array" ref="K153">_xlfn.TEXTJOIN(",", TRUE, _xlfn.UNIQUE(_xlfn._xlws.FILTER(C:C,B:B=J153)))</f>
        <v>Colombia</v>
      </c>
      <c r="L153" t="str" cm="1">
        <f t="array" ref="L153">_xlfn.TEXTJOIN(",", TRUE, _xlfn.UNIQUE(_xlfn._xlws.FILTER(D:D,B:B=J153)))</f>
        <v>CO</v>
      </c>
      <c r="M153" t="str" cm="1">
        <f t="array" ref="M153">_xlfn.TEXTJOIN(",", TRUE, _xlfn.UNIQUE(_xlfn._xlws.FILTER(E:E,B:B=J153)))</f>
        <v>COL</v>
      </c>
      <c r="N153" t="str" cm="1">
        <f t="array" ref="N153">_xlfn.TEXTJOIN(",", TRUE, _xlfn.UNIQUE(_xlfn._xlws.FILTER(F:F,B:B=J153)))</f>
        <v>57</v>
      </c>
    </row>
    <row r="154" spans="1:14">
      <c r="A154">
        <v>2157</v>
      </c>
      <c r="B154" t="s">
        <v>684</v>
      </c>
      <c r="C154" t="s">
        <v>685</v>
      </c>
      <c r="D154" t="s">
        <v>686</v>
      </c>
      <c r="E154" t="s">
        <v>36</v>
      </c>
      <c r="F154">
        <v>53</v>
      </c>
      <c r="J154" t="str">
        <v>委内瑞拉玻利瓦尔共和国</v>
      </c>
      <c r="K154" t="str" cm="1">
        <f t="array" ref="K154">_xlfn.TEXTJOIN(",", TRUE, _xlfn.UNIQUE(_xlfn._xlws.FILTER(C:C,B:B=J154)))</f>
        <v>Venezuela (Bolivarian Republic of)</v>
      </c>
      <c r="L154" t="str" cm="1">
        <f t="array" ref="L154">_xlfn.TEXTJOIN(",", TRUE, _xlfn.UNIQUE(_xlfn._xlws.FILTER(D:D,B:B=J154)))</f>
        <v>VE</v>
      </c>
      <c r="M154" t="str" cm="1">
        <f t="array" ref="M154">_xlfn.TEXTJOIN(",", TRUE, _xlfn.UNIQUE(_xlfn._xlws.FILTER(E:E,B:B=J154)))</f>
        <v>VEN</v>
      </c>
      <c r="N154" t="str" cm="1">
        <f t="array" ref="N154">_xlfn.TEXTJOIN(",", TRUE, _xlfn.UNIQUE(_xlfn._xlws.FILTER(F:F,B:B=J154)))</f>
        <v>58</v>
      </c>
    </row>
    <row r="155" spans="1:14">
      <c r="A155">
        <v>2158</v>
      </c>
      <c r="B155" t="s">
        <v>687</v>
      </c>
      <c r="C155" t="s">
        <v>688</v>
      </c>
      <c r="D155" t="s">
        <v>689</v>
      </c>
      <c r="E155" t="s">
        <v>226</v>
      </c>
      <c r="F155">
        <v>54</v>
      </c>
      <c r="J155" t="str">
        <v>瓜德罗普</v>
      </c>
      <c r="K155" t="str" cm="1">
        <f t="array" ref="K155">_xlfn.TEXTJOIN(",", TRUE, _xlfn.UNIQUE(_xlfn._xlws.FILTER(C:C,B:B=J155)))</f>
        <v>Guadeloupe</v>
      </c>
      <c r="L155" t="str" cm="1">
        <f t="array" ref="L155">_xlfn.TEXTJOIN(",", TRUE, _xlfn.UNIQUE(_xlfn._xlws.FILTER(D:D,B:B=J155)))</f>
        <v>GP</v>
      </c>
      <c r="M155" t="str" cm="1">
        <f t="array" ref="M155">_xlfn.TEXTJOIN(",", TRUE, _xlfn.UNIQUE(_xlfn._xlws.FILTER(E:E,B:B=J155)))</f>
        <v>GLP</v>
      </c>
      <c r="N155" t="str" cm="1">
        <f t="array" ref="N155">_xlfn.TEXTJOIN(",", TRUE, _xlfn.UNIQUE(_xlfn._xlws.FILTER(F:F,B:B=J155)))</f>
        <v>590</v>
      </c>
    </row>
    <row r="156" spans="1:14">
      <c r="A156">
        <v>2159</v>
      </c>
      <c r="B156" t="s">
        <v>690</v>
      </c>
      <c r="C156" t="s">
        <v>691</v>
      </c>
      <c r="D156" t="s">
        <v>692</v>
      </c>
      <c r="E156" t="s">
        <v>219</v>
      </c>
      <c r="F156">
        <v>55</v>
      </c>
      <c r="J156" t="str">
        <v>圣巴泰勒米</v>
      </c>
      <c r="K156" t="str" cm="1">
        <f t="array" ref="K156">_xlfn.TEXTJOIN(",", TRUE, _xlfn.UNIQUE(_xlfn._xlws.FILTER(C:C,B:B=J156)))</f>
        <v>Saint Barthelemy</v>
      </c>
      <c r="L156" t="str" cm="1">
        <f t="array" ref="L156">_xlfn.TEXTJOIN(",", TRUE, _xlfn.UNIQUE(_xlfn._xlws.FILTER(D:D,B:B=J156)))</f>
        <v>BL</v>
      </c>
      <c r="M156" t="str" cm="1">
        <f t="array" ref="M156">_xlfn.TEXTJOIN(",", TRUE, _xlfn.UNIQUE(_xlfn._xlws.FILTER(E:E,B:B=J156)))</f>
        <v>BLM</v>
      </c>
      <c r="N156" t="str" cm="1">
        <f t="array" ref="N156">_xlfn.TEXTJOIN(",", TRUE, _xlfn.UNIQUE(_xlfn._xlws.FILTER(F:F,B:B=J156)))</f>
        <v>590</v>
      </c>
    </row>
    <row r="157" spans="1:14">
      <c r="A157">
        <v>2160</v>
      </c>
      <c r="B157" t="s">
        <v>693</v>
      </c>
      <c r="C157" t="s">
        <v>694</v>
      </c>
      <c r="D157" t="s">
        <v>695</v>
      </c>
      <c r="E157" t="s">
        <v>218</v>
      </c>
      <c r="F157">
        <v>56</v>
      </c>
      <c r="J157" t="str">
        <v>圣马丁（法属）</v>
      </c>
      <c r="K157" t="str" cm="1">
        <f t="array" ref="K157">_xlfn.TEXTJOIN(",", TRUE, _xlfn.UNIQUE(_xlfn._xlws.FILTER(C:C,B:B=J157)))</f>
        <v>Saint Martin (French Part)</v>
      </c>
      <c r="L157" t="str" cm="1">
        <f t="array" ref="L157">_xlfn.TEXTJOIN(",", TRUE, _xlfn.UNIQUE(_xlfn._xlws.FILTER(D:D,B:B=J157)))</f>
        <v>MF</v>
      </c>
      <c r="M157" t="str" cm="1">
        <f t="array" ref="M157">_xlfn.TEXTJOIN(",", TRUE, _xlfn.UNIQUE(_xlfn._xlws.FILTER(E:E,B:B=J157)))</f>
        <v>MAF</v>
      </c>
      <c r="N157" t="str" cm="1">
        <f t="array" ref="N157">_xlfn.TEXTJOIN(",", TRUE, _xlfn.UNIQUE(_xlfn._xlws.FILTER(F:F,B:B=J157)))</f>
        <v>590</v>
      </c>
    </row>
    <row r="158" spans="1:14">
      <c r="A158">
        <v>2161</v>
      </c>
      <c r="B158" t="s">
        <v>696</v>
      </c>
      <c r="C158" t="s">
        <v>697</v>
      </c>
      <c r="D158" t="s">
        <v>698</v>
      </c>
      <c r="E158" t="s">
        <v>166</v>
      </c>
      <c r="F158">
        <v>57</v>
      </c>
      <c r="J158" t="str">
        <v>多民族玻利维亚国</v>
      </c>
      <c r="K158" t="str" cm="1">
        <f t="array" ref="K158">_xlfn.TEXTJOIN(",", TRUE, _xlfn.UNIQUE(_xlfn._xlws.FILTER(C:C,B:B=J158)))</f>
        <v>Bolivia (Plurinational State of)</v>
      </c>
      <c r="L158" t="str" cm="1">
        <f t="array" ref="L158">_xlfn.TEXTJOIN(",", TRUE, _xlfn.UNIQUE(_xlfn._xlws.FILTER(D:D,B:B=J158)))</f>
        <v>BO</v>
      </c>
      <c r="M158" t="str" cm="1">
        <f t="array" ref="M158">_xlfn.TEXTJOIN(",", TRUE, _xlfn.UNIQUE(_xlfn._xlws.FILTER(E:E,B:B=J158)))</f>
        <v>BOL</v>
      </c>
      <c r="N158" t="str" cm="1">
        <f t="array" ref="N158">_xlfn.TEXTJOIN(",", TRUE, _xlfn.UNIQUE(_xlfn._xlws.FILTER(F:F,B:B=J158)))</f>
        <v>591</v>
      </c>
    </row>
    <row r="159" spans="1:14">
      <c r="A159">
        <v>2162</v>
      </c>
      <c r="B159" t="s">
        <v>699</v>
      </c>
      <c r="C159" t="s">
        <v>700</v>
      </c>
      <c r="D159" t="s">
        <v>701</v>
      </c>
      <c r="E159" t="s">
        <v>172</v>
      </c>
      <c r="F159">
        <v>58</v>
      </c>
      <c r="J159" t="str">
        <v>圭亚那</v>
      </c>
      <c r="K159" t="str" cm="1">
        <f t="array" ref="K159">_xlfn.TEXTJOIN(",", TRUE, _xlfn.UNIQUE(_xlfn._xlws.FILTER(C:C,B:B=J159)))</f>
        <v>Guyana</v>
      </c>
      <c r="L159" t="str" cm="1">
        <f t="array" ref="L159">_xlfn.TEXTJOIN(",", TRUE, _xlfn.UNIQUE(_xlfn._xlws.FILTER(D:D,B:B=J159)))</f>
        <v>GY</v>
      </c>
      <c r="M159" t="str" cm="1">
        <f t="array" ref="M159">_xlfn.TEXTJOIN(",", TRUE, _xlfn.UNIQUE(_xlfn._xlws.FILTER(E:E,B:B=J159)))</f>
        <v>GUY</v>
      </c>
      <c r="N159" t="str" cm="1">
        <f t="array" ref="N159">_xlfn.TEXTJOIN(",", TRUE, _xlfn.UNIQUE(_xlfn._xlws.FILTER(F:F,B:B=J159)))</f>
        <v>592</v>
      </c>
    </row>
    <row r="160" spans="1:14">
      <c r="A160">
        <v>2163</v>
      </c>
      <c r="B160" t="s">
        <v>702</v>
      </c>
      <c r="C160" t="s">
        <v>703</v>
      </c>
      <c r="D160" t="s">
        <v>704</v>
      </c>
      <c r="E160" t="s">
        <v>82</v>
      </c>
      <c r="F160">
        <v>590</v>
      </c>
      <c r="J160" t="str">
        <v>厄瓜多尔</v>
      </c>
      <c r="K160" t="str" cm="1">
        <f t="array" ref="K160">_xlfn.TEXTJOIN(",", TRUE, _xlfn.UNIQUE(_xlfn._xlws.FILTER(C:C,B:B=J160)))</f>
        <v>Ecuador</v>
      </c>
      <c r="L160" t="str" cm="1">
        <f t="array" ref="L160">_xlfn.TEXTJOIN(",", TRUE, _xlfn.UNIQUE(_xlfn._xlws.FILTER(D:D,B:B=J160)))</f>
        <v>EC</v>
      </c>
      <c r="M160" t="str" cm="1">
        <f t="array" ref="M160">_xlfn.TEXTJOIN(",", TRUE, _xlfn.UNIQUE(_xlfn._xlws.FILTER(E:E,B:B=J160)))</f>
        <v>ECU</v>
      </c>
      <c r="N160" t="str" cm="1">
        <f t="array" ref="N160">_xlfn.TEXTJOIN(",", TRUE, _xlfn.UNIQUE(_xlfn._xlws.FILTER(F:F,B:B=J160)))</f>
        <v>593</v>
      </c>
    </row>
    <row r="161" spans="1:14">
      <c r="A161">
        <v>2164</v>
      </c>
      <c r="B161" t="s">
        <v>705</v>
      </c>
      <c r="C161" t="s">
        <v>706</v>
      </c>
      <c r="D161" t="s">
        <v>707</v>
      </c>
      <c r="E161" t="s">
        <v>708</v>
      </c>
      <c r="F161">
        <v>590</v>
      </c>
      <c r="J161" t="str">
        <v>法属西印度群岛</v>
      </c>
      <c r="K161" t="str" cm="1">
        <f t="array" ref="K161">_xlfn.TEXTJOIN(",", TRUE, _xlfn.UNIQUE(_xlfn._xlws.FILTER(C:C,B:B=J161)))</f>
        <v>French Guiana</v>
      </c>
      <c r="L161" t="str" cm="1">
        <f t="array" ref="L161">_xlfn.TEXTJOIN(",", TRUE, _xlfn.UNIQUE(_xlfn._xlws.FILTER(D:D,B:B=J161)))</f>
        <v>FG</v>
      </c>
      <c r="M161" t="str" cm="1">
        <f t="array" ref="M161">_xlfn.TEXTJOIN(",", TRUE, _xlfn.UNIQUE(_xlfn._xlws.FILTER(E:E,B:B=J161)))</f>
        <v>GUF</v>
      </c>
      <c r="N161" t="str" cm="1">
        <f t="array" ref="N161">_xlfn.TEXTJOIN(",", TRUE, _xlfn.UNIQUE(_xlfn._xlws.FILTER(F:F,B:B=J161)))</f>
        <v>594</v>
      </c>
    </row>
    <row r="162" spans="1:14">
      <c r="A162">
        <v>2165</v>
      </c>
      <c r="B162" t="s">
        <v>709</v>
      </c>
      <c r="C162" t="s">
        <v>710</v>
      </c>
      <c r="D162" t="s">
        <v>711</v>
      </c>
      <c r="E162" t="s">
        <v>712</v>
      </c>
      <c r="F162">
        <v>590</v>
      </c>
      <c r="J162" t="str">
        <v>巴拉圭</v>
      </c>
      <c r="K162" t="str" cm="1">
        <f t="array" ref="K162">_xlfn.TEXTJOIN(",", TRUE, _xlfn.UNIQUE(_xlfn._xlws.FILTER(C:C,B:B=J162)))</f>
        <v>Paraguay</v>
      </c>
      <c r="L162" t="str" cm="1">
        <f t="array" ref="L162">_xlfn.TEXTJOIN(",", TRUE, _xlfn.UNIQUE(_xlfn._xlws.FILTER(D:D,B:B=J162)))</f>
        <v>PY</v>
      </c>
      <c r="M162" t="str" cm="1">
        <f t="array" ref="M162">_xlfn.TEXTJOIN(",", TRUE, _xlfn.UNIQUE(_xlfn._xlws.FILTER(E:E,B:B=J162)))</f>
        <v>PRY</v>
      </c>
      <c r="N162" t="str" cm="1">
        <f t="array" ref="N162">_xlfn.TEXTJOIN(",", TRUE, _xlfn.UNIQUE(_xlfn._xlws.FILTER(F:F,B:B=J162)))</f>
        <v>595</v>
      </c>
    </row>
    <row r="163" spans="1:14">
      <c r="A163">
        <v>2166</v>
      </c>
      <c r="B163" t="s">
        <v>713</v>
      </c>
      <c r="C163" t="s">
        <v>714</v>
      </c>
      <c r="D163" t="s">
        <v>715</v>
      </c>
      <c r="E163" t="s">
        <v>159</v>
      </c>
      <c r="F163">
        <v>591</v>
      </c>
      <c r="J163" t="str">
        <v>马提尼克</v>
      </c>
      <c r="K163" t="str" cm="1">
        <f t="array" ref="K163">_xlfn.TEXTJOIN(",", TRUE, _xlfn.UNIQUE(_xlfn._xlws.FILTER(C:C,B:B=J163)))</f>
        <v>Martinique</v>
      </c>
      <c r="L163" t="str" cm="1">
        <f t="array" ref="L163">_xlfn.TEXTJOIN(",", TRUE, _xlfn.UNIQUE(_xlfn._xlws.FILTER(D:D,B:B=J163)))</f>
        <v>MQ</v>
      </c>
      <c r="M163" t="str" cm="1">
        <f t="array" ref="M163">_xlfn.TEXTJOIN(",", TRUE, _xlfn.UNIQUE(_xlfn._xlws.FILTER(E:E,B:B=J163)))</f>
        <v>MTQ</v>
      </c>
      <c r="N163" t="str" cm="1">
        <f t="array" ref="N163">_xlfn.TEXTJOIN(",", TRUE, _xlfn.UNIQUE(_xlfn._xlws.FILTER(F:F,B:B=J163)))</f>
        <v>596</v>
      </c>
    </row>
    <row r="164" spans="1:14">
      <c r="A164">
        <v>2167</v>
      </c>
      <c r="B164" t="s">
        <v>716</v>
      </c>
      <c r="C164" t="s">
        <v>717</v>
      </c>
      <c r="D164" t="s">
        <v>718</v>
      </c>
      <c r="E164" t="s">
        <v>132</v>
      </c>
      <c r="F164">
        <v>592</v>
      </c>
      <c r="J164" t="str">
        <v>苏里南</v>
      </c>
      <c r="K164" t="str" cm="1">
        <f t="array" ref="K164">_xlfn.TEXTJOIN(",", TRUE, _xlfn.UNIQUE(_xlfn._xlws.FILTER(C:C,B:B=J164)))</f>
        <v>Suriname</v>
      </c>
      <c r="L164" t="str" cm="1">
        <f t="array" ref="L164">_xlfn.TEXTJOIN(",", TRUE, _xlfn.UNIQUE(_xlfn._xlws.FILTER(D:D,B:B=J164)))</f>
        <v>SR</v>
      </c>
      <c r="M164" t="str" cm="1">
        <f t="array" ref="M164">_xlfn.TEXTJOIN(",", TRUE, _xlfn.UNIQUE(_xlfn._xlws.FILTER(E:E,B:B=J164)))</f>
        <v>SUR</v>
      </c>
      <c r="N164" t="str" cm="1">
        <f t="array" ref="N164">_xlfn.TEXTJOIN(",", TRUE, _xlfn.UNIQUE(_xlfn._xlws.FILTER(F:F,B:B=J164)))</f>
        <v>597</v>
      </c>
    </row>
    <row r="165" spans="1:14">
      <c r="A165">
        <v>2168</v>
      </c>
      <c r="B165" t="s">
        <v>719</v>
      </c>
      <c r="C165" t="s">
        <v>720</v>
      </c>
      <c r="D165" t="s">
        <v>721</v>
      </c>
      <c r="E165" t="s">
        <v>17</v>
      </c>
      <c r="F165">
        <v>593</v>
      </c>
      <c r="J165" t="str">
        <v>乌拉圭</v>
      </c>
      <c r="K165" t="str" cm="1">
        <f t="array" ref="K165">_xlfn.TEXTJOIN(",", TRUE, _xlfn.UNIQUE(_xlfn._xlws.FILTER(C:C,B:B=J165)))</f>
        <v>Uruguay</v>
      </c>
      <c r="L165" t="str" cm="1">
        <f t="array" ref="L165">_xlfn.TEXTJOIN(",", TRUE, _xlfn.UNIQUE(_xlfn._xlws.FILTER(D:D,B:B=J165)))</f>
        <v>UY</v>
      </c>
      <c r="M165" t="str" cm="1">
        <f t="array" ref="M165">_xlfn.TEXTJOIN(",", TRUE, _xlfn.UNIQUE(_xlfn._xlws.FILTER(E:E,B:B=J165)))</f>
        <v>URY</v>
      </c>
      <c r="N165" t="str" cm="1">
        <f t="array" ref="N165">_xlfn.TEXTJOIN(",", TRUE, _xlfn.UNIQUE(_xlfn._xlws.FILTER(F:F,B:B=J165)))</f>
        <v>598</v>
      </c>
    </row>
    <row r="166" spans="1:14">
      <c r="A166">
        <v>2169</v>
      </c>
      <c r="B166" t="s">
        <v>722</v>
      </c>
      <c r="C166" t="s">
        <v>723</v>
      </c>
      <c r="D166" t="s">
        <v>724</v>
      </c>
      <c r="E166" t="s">
        <v>209</v>
      </c>
      <c r="F166">
        <v>594</v>
      </c>
      <c r="J166" t="str">
        <v>库拉索</v>
      </c>
      <c r="K166" t="str" cm="1">
        <f t="array" ref="K166">_xlfn.TEXTJOIN(",", TRUE, _xlfn.UNIQUE(_xlfn._xlws.FILTER(C:C,B:B=J166)))</f>
        <v>Curacao</v>
      </c>
      <c r="L166" t="str" cm="1">
        <f t="array" ref="L166">_xlfn.TEXTJOIN(",", TRUE, _xlfn.UNIQUE(_xlfn._xlws.FILTER(D:D,B:B=J166)))</f>
        <v>CW</v>
      </c>
      <c r="M166" t="str" cm="1">
        <f t="array" ref="M166">_xlfn.TEXTJOIN(",", TRUE, _xlfn.UNIQUE(_xlfn._xlws.FILTER(E:E,B:B=J166)))</f>
        <v>CUW</v>
      </c>
      <c r="N166" t="str" cm="1">
        <f t="array" ref="N166">_xlfn.TEXTJOIN(",", TRUE, _xlfn.UNIQUE(_xlfn._xlws.FILTER(F:F,B:B=J166)))</f>
        <v>599</v>
      </c>
    </row>
    <row r="167" spans="1:14">
      <c r="A167">
        <v>2170</v>
      </c>
      <c r="B167" t="s">
        <v>725</v>
      </c>
      <c r="C167" t="s">
        <v>726</v>
      </c>
      <c r="D167" t="s">
        <v>727</v>
      </c>
      <c r="E167" t="s">
        <v>141</v>
      </c>
      <c r="F167">
        <v>595</v>
      </c>
      <c r="J167" t="str">
        <v>博纳尔，圣俄斯塔休斯和萨巴</v>
      </c>
      <c r="K167" t="str" cm="1">
        <f t="array" ref="K167">_xlfn.TEXTJOIN(",", TRUE, _xlfn.UNIQUE(_xlfn._xlws.FILTER(C:C,B:B=J167)))</f>
        <v>Bonaire, Sint Eustatius and Saba</v>
      </c>
      <c r="L167" t="str" cm="1">
        <f t="array" ref="L167">_xlfn.TEXTJOIN(",", TRUE, _xlfn.UNIQUE(_xlfn._xlws.FILTER(D:D,B:B=J167)))</f>
        <v>BQ</v>
      </c>
      <c r="M167" t="str" cm="1">
        <f t="array" ref="M167">_xlfn.TEXTJOIN(",", TRUE, _xlfn.UNIQUE(_xlfn._xlws.FILTER(E:E,B:B=J167)))</f>
        <v>BES</v>
      </c>
      <c r="N167" t="str" cm="1">
        <f t="array" ref="N167">_xlfn.TEXTJOIN(",", TRUE, _xlfn.UNIQUE(_xlfn._xlws.FILTER(F:F,B:B=J167)))</f>
        <v>599</v>
      </c>
    </row>
    <row r="168" spans="1:14">
      <c r="A168">
        <v>2171</v>
      </c>
      <c r="B168" t="s">
        <v>728</v>
      </c>
      <c r="C168" t="s">
        <v>729</v>
      </c>
      <c r="D168" t="s">
        <v>730</v>
      </c>
      <c r="E168" t="s">
        <v>89</v>
      </c>
      <c r="F168">
        <v>596</v>
      </c>
      <c r="J168" t="str">
        <v>马来西亚</v>
      </c>
      <c r="K168" t="str" cm="1">
        <f t="array" ref="K168">_xlfn.TEXTJOIN(",", TRUE, _xlfn.UNIQUE(_xlfn._xlws.FILTER(C:C,B:B=J168)))</f>
        <v>Malaysia</v>
      </c>
      <c r="L168" t="str" cm="1">
        <f t="array" ref="L168">_xlfn.TEXTJOIN(",", TRUE, _xlfn.UNIQUE(_xlfn._xlws.FILTER(D:D,B:B=J168)))</f>
        <v>MY</v>
      </c>
      <c r="M168" t="str" cm="1">
        <f t="array" ref="M168">_xlfn.TEXTJOIN(",", TRUE, _xlfn.UNIQUE(_xlfn._xlws.FILTER(E:E,B:B=J168)))</f>
        <v>MYS</v>
      </c>
      <c r="N168" t="str" cm="1">
        <f t="array" ref="N168">_xlfn.TEXTJOIN(",", TRUE, _xlfn.UNIQUE(_xlfn._xlws.FILTER(F:F,B:B=J168)))</f>
        <v>60</v>
      </c>
    </row>
    <row r="169" spans="1:14">
      <c r="A169">
        <v>2172</v>
      </c>
      <c r="B169" t="s">
        <v>731</v>
      </c>
      <c r="C169" t="s">
        <v>732</v>
      </c>
      <c r="D169" t="s">
        <v>733</v>
      </c>
      <c r="E169" t="s">
        <v>163</v>
      </c>
      <c r="F169">
        <v>597</v>
      </c>
      <c r="J169" t="str">
        <v>澳大利亚</v>
      </c>
      <c r="K169" t="str" cm="1">
        <f t="array" ref="K169">_xlfn.TEXTJOIN(",", TRUE, _xlfn.UNIQUE(_xlfn._xlws.FILTER(C:C,B:B=J169)))</f>
        <v>Australia</v>
      </c>
      <c r="L169" t="str" cm="1">
        <f t="array" ref="L169">_xlfn.TEXTJOIN(",", TRUE, _xlfn.UNIQUE(_xlfn._xlws.FILTER(D:D,B:B=J169)))</f>
        <v>AU</v>
      </c>
      <c r="M169" t="str" cm="1">
        <f t="array" ref="M169">_xlfn.TEXTJOIN(",", TRUE, _xlfn.UNIQUE(_xlfn._xlws.FILTER(E:E,B:B=J169)))</f>
        <v>AUS</v>
      </c>
      <c r="N169" t="str" cm="1">
        <f t="array" ref="N169">_xlfn.TEXTJOIN(",", TRUE, _xlfn.UNIQUE(_xlfn._xlws.FILTER(F:F,B:B=J169)))</f>
        <v>61</v>
      </c>
    </row>
    <row r="170" spans="1:14">
      <c r="A170">
        <v>2173</v>
      </c>
      <c r="B170" t="s">
        <v>734</v>
      </c>
      <c r="C170" t="s">
        <v>735</v>
      </c>
      <c r="D170" t="s">
        <v>736</v>
      </c>
      <c r="E170" t="s">
        <v>175</v>
      </c>
      <c r="F170">
        <v>598</v>
      </c>
      <c r="J170" t="str">
        <v>圣诞岛</v>
      </c>
      <c r="K170" t="str" cm="1">
        <f t="array" ref="K170">_xlfn.TEXTJOIN(",", TRUE, _xlfn.UNIQUE(_xlfn._xlws.FILTER(C:C,B:B=J170)))</f>
        <v>Christmas Island</v>
      </c>
      <c r="L170" t="str" cm="1">
        <f t="array" ref="L170">_xlfn.TEXTJOIN(",", TRUE, _xlfn.UNIQUE(_xlfn._xlws.FILTER(D:D,B:B=J170)))</f>
        <v>CX</v>
      </c>
      <c r="M170" t="str" cm="1">
        <f t="array" ref="M170">_xlfn.TEXTJOIN(",", TRUE, _xlfn.UNIQUE(_xlfn._xlws.FILTER(E:E,B:B=J170)))</f>
        <v>CXR</v>
      </c>
      <c r="N170" t="str" cm="1">
        <f t="array" ref="N170">_xlfn.TEXTJOIN(",", TRUE, _xlfn.UNIQUE(_xlfn._xlws.FILTER(F:F,B:B=J170)))</f>
        <v>61</v>
      </c>
    </row>
    <row r="171" spans="1:14">
      <c r="A171">
        <v>2174</v>
      </c>
      <c r="B171" t="s">
        <v>737</v>
      </c>
      <c r="C171" t="s">
        <v>738</v>
      </c>
      <c r="D171" t="s">
        <v>739</v>
      </c>
      <c r="E171" t="s">
        <v>740</v>
      </c>
      <c r="F171">
        <v>599</v>
      </c>
      <c r="J171" t="str">
        <v>科科斯（基林）群岛</v>
      </c>
      <c r="K171" t="str" cm="1">
        <f t="array" ref="K171">_xlfn.TEXTJOIN(",", TRUE, _xlfn.UNIQUE(_xlfn._xlws.FILTER(C:C,B:B=J171)))</f>
        <v>Cocos (Keeling) Islands</v>
      </c>
      <c r="L171" t="str" cm="1">
        <f t="array" ref="L171">_xlfn.TEXTJOIN(",", TRUE, _xlfn.UNIQUE(_xlfn._xlws.FILTER(D:D,B:B=J171)))</f>
        <v>CC</v>
      </c>
      <c r="M171" t="str" cm="1">
        <f t="array" ref="M171">_xlfn.TEXTJOIN(",", TRUE, _xlfn.UNIQUE(_xlfn._xlws.FILTER(E:E,B:B=J171)))</f>
        <v>CCK</v>
      </c>
      <c r="N171" t="str" cm="1">
        <f t="array" ref="N171">_xlfn.TEXTJOIN(",", TRUE, _xlfn.UNIQUE(_xlfn._xlws.FILTER(F:F,B:B=J171)))</f>
        <v>61</v>
      </c>
    </row>
    <row r="172" spans="1:14">
      <c r="A172">
        <v>2175</v>
      </c>
      <c r="B172" t="s">
        <v>741</v>
      </c>
      <c r="C172" t="s">
        <v>742</v>
      </c>
      <c r="D172" t="s">
        <v>743</v>
      </c>
      <c r="E172" t="s">
        <v>744</v>
      </c>
      <c r="F172">
        <v>599</v>
      </c>
      <c r="J172" t="str">
        <v>印度尼西亚</v>
      </c>
      <c r="K172" t="str" cm="1">
        <f t="array" ref="K172">_xlfn.TEXTJOIN(",", TRUE, _xlfn.UNIQUE(_xlfn._xlws.FILTER(C:C,B:B=J172)))</f>
        <v>Indonesia</v>
      </c>
      <c r="L172" t="str" cm="1">
        <f t="array" ref="L172">_xlfn.TEXTJOIN(",", TRUE, _xlfn.UNIQUE(_xlfn._xlws.FILTER(D:D,B:B=J172)))</f>
        <v>ID</v>
      </c>
      <c r="M172" t="str" cm="1">
        <f t="array" ref="M172">_xlfn.TEXTJOIN(",", TRUE, _xlfn.UNIQUE(_xlfn._xlws.FILTER(E:E,B:B=J172)))</f>
        <v>IDN</v>
      </c>
      <c r="N172" t="str" cm="1">
        <f t="array" ref="N172">_xlfn.TEXTJOIN(",", TRUE, _xlfn.UNIQUE(_xlfn._xlws.FILTER(F:F,B:B=J172)))</f>
        <v>62</v>
      </c>
    </row>
    <row r="173" spans="1:14">
      <c r="A173">
        <v>2176</v>
      </c>
      <c r="B173" t="s">
        <v>745</v>
      </c>
      <c r="C173" t="s">
        <v>746</v>
      </c>
      <c r="D173" t="s">
        <v>747</v>
      </c>
      <c r="E173" t="s">
        <v>94</v>
      </c>
      <c r="F173">
        <v>60</v>
      </c>
      <c r="J173" t="str">
        <v>菲律宾</v>
      </c>
      <c r="K173" t="str" cm="1">
        <f t="array" ref="K173">_xlfn.TEXTJOIN(",", TRUE, _xlfn.UNIQUE(_xlfn._xlws.FILTER(C:C,B:B=J173)))</f>
        <v>Philippines</v>
      </c>
      <c r="L173" t="str" cm="1">
        <f t="array" ref="L173">_xlfn.TEXTJOIN(",", TRUE, _xlfn.UNIQUE(_xlfn._xlws.FILTER(D:D,B:B=J173)))</f>
        <v>PH</v>
      </c>
      <c r="M173" t="str" cm="1">
        <f t="array" ref="M173">_xlfn.TEXTJOIN(",", TRUE, _xlfn.UNIQUE(_xlfn._xlws.FILTER(E:E,B:B=J173)))</f>
        <v>PHL</v>
      </c>
      <c r="N173" t="str" cm="1">
        <f t="array" ref="N173">_xlfn.TEXTJOIN(",", TRUE, _xlfn.UNIQUE(_xlfn._xlws.FILTER(F:F,B:B=J173)))</f>
        <v>63</v>
      </c>
    </row>
    <row r="174" spans="1:14">
      <c r="A174">
        <v>2177</v>
      </c>
      <c r="B174" t="s">
        <v>748</v>
      </c>
      <c r="C174" t="s">
        <v>749</v>
      </c>
      <c r="D174" t="s">
        <v>750</v>
      </c>
      <c r="E174" t="s">
        <v>185</v>
      </c>
      <c r="F174">
        <v>61</v>
      </c>
      <c r="J174" t="str">
        <v>新西兰</v>
      </c>
      <c r="K174" t="str" cm="1">
        <f t="array" ref="K174">_xlfn.TEXTJOIN(",", TRUE, _xlfn.UNIQUE(_xlfn._xlws.FILTER(C:C,B:B=J174)))</f>
        <v>New Zealand</v>
      </c>
      <c r="L174" t="str" cm="1">
        <f t="array" ref="L174">_xlfn.TEXTJOIN(",", TRUE, _xlfn.UNIQUE(_xlfn._xlws.FILTER(D:D,B:B=J174)))</f>
        <v>NZ</v>
      </c>
      <c r="M174" t="str" cm="1">
        <f t="array" ref="M174">_xlfn.TEXTJOIN(",", TRUE, _xlfn.UNIQUE(_xlfn._xlws.FILTER(E:E,B:B=J174)))</f>
        <v>NZL</v>
      </c>
      <c r="N174" t="str" cm="1">
        <f t="array" ref="N174">_xlfn.TEXTJOIN(",", TRUE, _xlfn.UNIQUE(_xlfn._xlws.FILTER(F:F,B:B=J174)))</f>
        <v>64</v>
      </c>
    </row>
    <row r="175" spans="1:14">
      <c r="A175">
        <v>2178</v>
      </c>
      <c r="B175" t="s">
        <v>751</v>
      </c>
      <c r="C175" t="s">
        <v>752</v>
      </c>
      <c r="D175" t="s">
        <v>753</v>
      </c>
      <c r="E175" t="s">
        <v>754</v>
      </c>
      <c r="F175">
        <v>61</v>
      </c>
      <c r="J175" t="str">
        <v>新加坡</v>
      </c>
      <c r="K175" t="str" cm="1">
        <f t="array" ref="K175">_xlfn.TEXTJOIN(",", TRUE, _xlfn.UNIQUE(_xlfn._xlws.FILTER(C:C,B:B=J175)))</f>
        <v>Singapore</v>
      </c>
      <c r="L175" t="str" cm="1">
        <f t="array" ref="L175">_xlfn.TEXTJOIN(",", TRUE, _xlfn.UNIQUE(_xlfn._xlws.FILTER(D:D,B:B=J175)))</f>
        <v>SG</v>
      </c>
      <c r="M175" t="str" cm="1">
        <f t="array" ref="M175">_xlfn.TEXTJOIN(",", TRUE, _xlfn.UNIQUE(_xlfn._xlws.FILTER(E:E,B:B=J175)))</f>
        <v>SGP</v>
      </c>
      <c r="N175" t="str" cm="1">
        <f t="array" ref="N175">_xlfn.TEXTJOIN(",", TRUE, _xlfn.UNIQUE(_xlfn._xlws.FILTER(F:F,B:B=J175)))</f>
        <v>65</v>
      </c>
    </row>
    <row r="176" spans="1:14">
      <c r="A176">
        <v>2179</v>
      </c>
      <c r="B176" t="s">
        <v>755</v>
      </c>
      <c r="C176" t="s">
        <v>756</v>
      </c>
      <c r="D176" t="s">
        <v>757</v>
      </c>
      <c r="E176" t="s">
        <v>758</v>
      </c>
      <c r="F176">
        <v>61</v>
      </c>
      <c r="J176" t="str">
        <v>泰国</v>
      </c>
      <c r="K176" t="str" cm="1">
        <f t="array" ref="K176">_xlfn.TEXTJOIN(",", TRUE, _xlfn.UNIQUE(_xlfn._xlws.FILTER(C:C,B:B=J176)))</f>
        <v>Thailand</v>
      </c>
      <c r="L176" t="str" cm="1">
        <f t="array" ref="L176">_xlfn.TEXTJOIN(",", TRUE, _xlfn.UNIQUE(_xlfn._xlws.FILTER(D:D,B:B=J176)))</f>
        <v>TH</v>
      </c>
      <c r="M176" t="str" cm="1">
        <f t="array" ref="M176">_xlfn.TEXTJOIN(",", TRUE, _xlfn.UNIQUE(_xlfn._xlws.FILTER(E:E,B:B=J176)))</f>
        <v>THA</v>
      </c>
      <c r="N176" t="str" cm="1">
        <f t="array" ref="N176">_xlfn.TEXTJOIN(",", TRUE, _xlfn.UNIQUE(_xlfn._xlws.FILTER(F:F,B:B=J176)))</f>
        <v>66</v>
      </c>
    </row>
    <row r="177" spans="1:14">
      <c r="A177">
        <v>2180</v>
      </c>
      <c r="B177" t="s">
        <v>759</v>
      </c>
      <c r="C177" t="s">
        <v>760</v>
      </c>
      <c r="D177" t="s">
        <v>761</v>
      </c>
      <c r="E177" t="s">
        <v>6</v>
      </c>
      <c r="F177">
        <v>62</v>
      </c>
      <c r="J177" t="str">
        <v>东帝汶</v>
      </c>
      <c r="K177" t="str" cm="1">
        <f t="array" ref="K177">_xlfn.TEXTJOIN(",", TRUE, _xlfn.UNIQUE(_xlfn._xlws.FILTER(C:C,B:B=J177)))</f>
        <v>Timor-Leste</v>
      </c>
      <c r="L177" t="str" cm="1">
        <f t="array" ref="L177">_xlfn.TEXTJOIN(",", TRUE, _xlfn.UNIQUE(_xlfn._xlws.FILTER(D:D,B:B=J177)))</f>
        <v>TP</v>
      </c>
      <c r="M177" t="str" cm="1">
        <f t="array" ref="M177">_xlfn.TEXTJOIN(",", TRUE, _xlfn.UNIQUE(_xlfn._xlws.FILTER(E:E,B:B=J177)))</f>
        <v>TLS</v>
      </c>
      <c r="N177" t="str" cm="1">
        <f t="array" ref="N177">_xlfn.TEXTJOIN(",", TRUE, _xlfn.UNIQUE(_xlfn._xlws.FILTER(F:F,B:B=J177)))</f>
        <v>670</v>
      </c>
    </row>
    <row r="178" spans="1:14">
      <c r="A178">
        <v>2181</v>
      </c>
      <c r="B178" t="s">
        <v>762</v>
      </c>
      <c r="C178" t="s">
        <v>763</v>
      </c>
      <c r="D178" t="s">
        <v>764</v>
      </c>
      <c r="E178" t="s">
        <v>20</v>
      </c>
      <c r="F178">
        <v>63</v>
      </c>
      <c r="J178" t="str">
        <v>诺福克岛</v>
      </c>
      <c r="K178" t="str" cm="1">
        <f t="array" ref="K178">_xlfn.TEXTJOIN(",", TRUE, _xlfn.UNIQUE(_xlfn._xlws.FILTER(C:C,B:B=J178)))</f>
        <v>Norfolk Island</v>
      </c>
      <c r="L178" t="str" cm="1">
        <f t="array" ref="L178">_xlfn.TEXTJOIN(",", TRUE, _xlfn.UNIQUE(_xlfn._xlws.FILTER(D:D,B:B=J178)))</f>
        <v>NF</v>
      </c>
      <c r="M178" t="str" cm="1">
        <f t="array" ref="M178">_xlfn.TEXTJOIN(",", TRUE, _xlfn.UNIQUE(_xlfn._xlws.FILTER(E:E,B:B=J178)))</f>
        <v>NFK</v>
      </c>
      <c r="N178" t="str" cm="1">
        <f t="array" ref="N178">_xlfn.TEXTJOIN(",", TRUE, _xlfn.UNIQUE(_xlfn._xlws.FILTER(F:F,B:B=J178)))</f>
        <v>672</v>
      </c>
    </row>
    <row r="179" spans="1:14">
      <c r="A179">
        <v>2182</v>
      </c>
      <c r="B179" t="s">
        <v>765</v>
      </c>
      <c r="C179" t="s">
        <v>766</v>
      </c>
      <c r="D179" t="s">
        <v>767</v>
      </c>
      <c r="E179" t="s">
        <v>74</v>
      </c>
      <c r="F179">
        <v>64</v>
      </c>
      <c r="J179" t="str">
        <v>文莱达鲁萨兰国</v>
      </c>
      <c r="K179" t="str" cm="1">
        <f t="array" ref="K179">_xlfn.TEXTJOIN(",", TRUE, _xlfn.UNIQUE(_xlfn._xlws.FILTER(C:C,B:B=J179)))</f>
        <v>Brunei Darussalam</v>
      </c>
      <c r="L179" t="str" cm="1">
        <f t="array" ref="L179">_xlfn.TEXTJOIN(",", TRUE, _xlfn.UNIQUE(_xlfn._xlws.FILTER(D:D,B:B=J179)))</f>
        <v>BN</v>
      </c>
      <c r="M179" t="str" cm="1">
        <f t="array" ref="M179">_xlfn.TEXTJOIN(",", TRUE, _xlfn.UNIQUE(_xlfn._xlws.FILTER(E:E,B:B=J179)))</f>
        <v>BRN</v>
      </c>
      <c r="N179" t="str" cm="1">
        <f t="array" ref="N179">_xlfn.TEXTJOIN(",", TRUE, _xlfn.UNIQUE(_xlfn._xlws.FILTER(F:F,B:B=J179)))</f>
        <v>673</v>
      </c>
    </row>
    <row r="180" spans="1:14">
      <c r="A180">
        <v>2183</v>
      </c>
      <c r="B180" t="s">
        <v>768</v>
      </c>
      <c r="C180" t="s">
        <v>769</v>
      </c>
      <c r="D180" t="s">
        <v>770</v>
      </c>
      <c r="E180" t="s">
        <v>31</v>
      </c>
      <c r="F180">
        <v>65</v>
      </c>
      <c r="J180" t="str">
        <v>瑙鲁</v>
      </c>
      <c r="K180" t="str" cm="1">
        <f t="array" ref="K180">_xlfn.TEXTJOIN(",", TRUE, _xlfn.UNIQUE(_xlfn._xlws.FILTER(C:C,B:B=J180)))</f>
        <v>Nauru</v>
      </c>
      <c r="L180" t="str" cm="1">
        <f t="array" ref="L180">_xlfn.TEXTJOIN(",", TRUE, _xlfn.UNIQUE(_xlfn._xlws.FILTER(D:D,B:B=J180)))</f>
        <v>NR</v>
      </c>
      <c r="M180" t="str" cm="1">
        <f t="array" ref="M180">_xlfn.TEXTJOIN(",", TRUE, _xlfn.UNIQUE(_xlfn._xlws.FILTER(E:E,B:B=J180)))</f>
        <v>NRU</v>
      </c>
      <c r="N180" t="str" cm="1">
        <f t="array" ref="N180">_xlfn.TEXTJOIN(",", TRUE, _xlfn.UNIQUE(_xlfn._xlws.FILTER(F:F,B:B=J180)))</f>
        <v>674</v>
      </c>
    </row>
    <row r="181" spans="1:14">
      <c r="A181">
        <v>2184</v>
      </c>
      <c r="B181" t="s">
        <v>771</v>
      </c>
      <c r="C181" t="s">
        <v>772</v>
      </c>
      <c r="D181" t="s">
        <v>773</v>
      </c>
      <c r="E181" t="s">
        <v>15</v>
      </c>
      <c r="F181">
        <v>66</v>
      </c>
      <c r="J181" t="str">
        <v>巴布亚新几内亚</v>
      </c>
      <c r="K181" t="str" cm="1">
        <f t="array" ref="K181">_xlfn.TEXTJOIN(",", TRUE, _xlfn.UNIQUE(_xlfn._xlws.FILTER(C:C,B:B=J181)))</f>
        <v>Papua New Guinea</v>
      </c>
      <c r="L181" t="str" cm="1">
        <f t="array" ref="L181">_xlfn.TEXTJOIN(",", TRUE, _xlfn.UNIQUE(_xlfn._xlws.FILTER(D:D,B:B=J181)))</f>
        <v>PG</v>
      </c>
      <c r="M181" t="str" cm="1">
        <f t="array" ref="M181">_xlfn.TEXTJOIN(",", TRUE, _xlfn.UNIQUE(_xlfn._xlws.FILTER(E:E,B:B=J181)))</f>
        <v>PNG</v>
      </c>
      <c r="N181" t="str" cm="1">
        <f t="array" ref="N181">_xlfn.TEXTJOIN(",", TRUE, _xlfn.UNIQUE(_xlfn._xlws.FILTER(F:F,B:B=J181)))</f>
        <v>675</v>
      </c>
    </row>
    <row r="182" spans="1:14">
      <c r="A182">
        <v>2185</v>
      </c>
      <c r="B182" t="s">
        <v>774</v>
      </c>
      <c r="C182" t="s">
        <v>775</v>
      </c>
      <c r="D182" t="s">
        <v>776</v>
      </c>
      <c r="E182" t="s">
        <v>188</v>
      </c>
      <c r="F182">
        <v>670</v>
      </c>
      <c r="J182" t="str">
        <v>汤加</v>
      </c>
      <c r="K182" t="str" cm="1">
        <f t="array" ref="K182">_xlfn.TEXTJOIN(",", TRUE, _xlfn.UNIQUE(_xlfn._xlws.FILTER(C:C,B:B=J182)))</f>
        <v>Tonga</v>
      </c>
      <c r="L182" t="str" cm="1">
        <f t="array" ref="L182">_xlfn.TEXTJOIN(",", TRUE, _xlfn.UNIQUE(_xlfn._xlws.FILTER(D:D,B:B=J182)))</f>
        <v>TO</v>
      </c>
      <c r="M182" t="str" cm="1">
        <f t="array" ref="M182">_xlfn.TEXTJOIN(",", TRUE, _xlfn.UNIQUE(_xlfn._xlws.FILTER(E:E,B:B=J182)))</f>
        <v>TON</v>
      </c>
      <c r="N182" t="str" cm="1">
        <f t="array" ref="N182">_xlfn.TEXTJOIN(",", TRUE, _xlfn.UNIQUE(_xlfn._xlws.FILTER(F:F,B:B=J182)))</f>
        <v>676</v>
      </c>
    </row>
    <row r="183" spans="1:14">
      <c r="A183">
        <v>2186</v>
      </c>
      <c r="B183" t="s">
        <v>777</v>
      </c>
      <c r="C183" t="s">
        <v>778</v>
      </c>
      <c r="D183" t="s">
        <v>779</v>
      </c>
      <c r="E183" t="s">
        <v>198</v>
      </c>
      <c r="F183">
        <v>672</v>
      </c>
      <c r="J183" t="str">
        <v>所罗门群岛</v>
      </c>
      <c r="K183" t="str" cm="1">
        <f t="array" ref="K183">_xlfn.TEXTJOIN(",", TRUE, _xlfn.UNIQUE(_xlfn._xlws.FILTER(C:C,B:B=J183)))</f>
        <v>Solomon Islands</v>
      </c>
      <c r="L183" t="str" cm="1">
        <f t="array" ref="L183">_xlfn.TEXTJOIN(",", TRUE, _xlfn.UNIQUE(_xlfn._xlws.FILTER(D:D,B:B=J183)))</f>
        <v>SB</v>
      </c>
      <c r="M183" t="str" cm="1">
        <f t="array" ref="M183">_xlfn.TEXTJOIN(",", TRUE, _xlfn.UNIQUE(_xlfn._xlws.FILTER(E:E,B:B=J183)))</f>
        <v>SLB</v>
      </c>
      <c r="N183" t="str" cm="1">
        <f t="array" ref="N183">_xlfn.TEXTJOIN(",", TRUE, _xlfn.UNIQUE(_xlfn._xlws.FILTER(F:F,B:B=J183)))</f>
        <v>677</v>
      </c>
    </row>
    <row r="184" spans="1:14">
      <c r="A184">
        <v>2187</v>
      </c>
      <c r="B184" t="s">
        <v>780</v>
      </c>
      <c r="C184" t="s">
        <v>781</v>
      </c>
      <c r="D184" t="s">
        <v>782</v>
      </c>
      <c r="E184" t="s">
        <v>179</v>
      </c>
      <c r="F184">
        <v>673</v>
      </c>
      <c r="J184" t="str">
        <v>瓦努阿图</v>
      </c>
      <c r="K184" t="str" cm="1">
        <f t="array" ref="K184">_xlfn.TEXTJOIN(",", TRUE, _xlfn.UNIQUE(_xlfn._xlws.FILTER(C:C,B:B=J184)))</f>
        <v>Vanuatu</v>
      </c>
      <c r="L184" t="str" cm="1">
        <f t="array" ref="L184">_xlfn.TEXTJOIN(",", TRUE, _xlfn.UNIQUE(_xlfn._xlws.FILTER(D:D,B:B=J184)))</f>
        <v>VU</v>
      </c>
      <c r="M184" t="str" cm="1">
        <f t="array" ref="M184">_xlfn.TEXTJOIN(",", TRUE, _xlfn.UNIQUE(_xlfn._xlws.FILTER(E:E,B:B=J184)))</f>
        <v>VUT</v>
      </c>
      <c r="N184" t="str" cm="1">
        <f t="array" ref="N184">_xlfn.TEXTJOIN(",", TRUE, _xlfn.UNIQUE(_xlfn._xlws.FILTER(F:F,B:B=J184)))</f>
        <v>678</v>
      </c>
    </row>
    <row r="185" spans="1:14">
      <c r="A185">
        <v>2188</v>
      </c>
      <c r="B185" t="s">
        <v>783</v>
      </c>
      <c r="C185" t="s">
        <v>784</v>
      </c>
      <c r="D185" t="s">
        <v>785</v>
      </c>
      <c r="E185" t="s">
        <v>155</v>
      </c>
      <c r="F185">
        <v>674</v>
      </c>
      <c r="J185" t="str">
        <v>斐济</v>
      </c>
      <c r="K185" t="str" cm="1">
        <f t="array" ref="K185">_xlfn.TEXTJOIN(",", TRUE, _xlfn.UNIQUE(_xlfn._xlws.FILTER(C:C,B:B=J185)))</f>
        <v>Fiji</v>
      </c>
      <c r="L185" t="str" cm="1">
        <f t="array" ref="L185">_xlfn.TEXTJOIN(",", TRUE, _xlfn.UNIQUE(_xlfn._xlws.FILTER(D:D,B:B=J185)))</f>
        <v>FJ</v>
      </c>
      <c r="M185" t="str" cm="1">
        <f t="array" ref="M185">_xlfn.TEXTJOIN(",", TRUE, _xlfn.UNIQUE(_xlfn._xlws.FILTER(E:E,B:B=J185)))</f>
        <v>FJI</v>
      </c>
      <c r="N185" t="str" cm="1">
        <f t="array" ref="N185">_xlfn.TEXTJOIN(",", TRUE, _xlfn.UNIQUE(_xlfn._xlws.FILTER(F:F,B:B=J185)))</f>
        <v>679</v>
      </c>
    </row>
    <row r="186" spans="1:14">
      <c r="A186">
        <v>2189</v>
      </c>
      <c r="B186" t="s">
        <v>786</v>
      </c>
      <c r="C186" t="s">
        <v>787</v>
      </c>
      <c r="D186" t="s">
        <v>788</v>
      </c>
      <c r="E186" t="s">
        <v>154</v>
      </c>
      <c r="F186">
        <v>675</v>
      </c>
      <c r="J186" t="str">
        <v>帕劳</v>
      </c>
      <c r="K186" t="str" cm="1">
        <f t="array" ref="K186">_xlfn.TEXTJOIN(",", TRUE, _xlfn.UNIQUE(_xlfn._xlws.FILTER(C:C,B:B=J186)))</f>
        <v>Palau</v>
      </c>
      <c r="L186" t="str" cm="1">
        <f t="array" ref="L186">_xlfn.TEXTJOIN(",", TRUE, _xlfn.UNIQUE(_xlfn._xlws.FILTER(D:D,B:B=J186)))</f>
        <v>PW</v>
      </c>
      <c r="M186" t="str" cm="1">
        <f t="array" ref="M186">_xlfn.TEXTJOIN(",", TRUE, _xlfn.UNIQUE(_xlfn._xlws.FILTER(E:E,B:B=J186)))</f>
        <v>PLW</v>
      </c>
      <c r="N186" t="str" cm="1">
        <f t="array" ref="N186">_xlfn.TEXTJOIN(",", TRUE, _xlfn.UNIQUE(_xlfn._xlws.FILTER(F:F,B:B=J186)))</f>
        <v>680</v>
      </c>
    </row>
    <row r="187" spans="1:14">
      <c r="A187">
        <v>2190</v>
      </c>
      <c r="B187" t="s">
        <v>789</v>
      </c>
      <c r="C187" t="s">
        <v>790</v>
      </c>
      <c r="D187" t="s">
        <v>791</v>
      </c>
      <c r="E187" t="s">
        <v>225</v>
      </c>
      <c r="F187">
        <v>676</v>
      </c>
      <c r="J187" t="str">
        <v>瓦利斯群岛和富图纳群岛</v>
      </c>
      <c r="K187" t="str" cm="1">
        <f t="array" ref="K187">_xlfn.TEXTJOIN(",", TRUE, _xlfn.UNIQUE(_xlfn._xlws.FILTER(C:C,B:B=J187)))</f>
        <v>Wallis and Futuna Islands</v>
      </c>
      <c r="L187" t="str" cm="1">
        <f t="array" ref="L187">_xlfn.TEXTJOIN(",", TRUE, _xlfn.UNIQUE(_xlfn._xlws.FILTER(D:D,B:B=J187)))</f>
        <v>WF</v>
      </c>
      <c r="M187" t="str" cm="1">
        <f t="array" ref="M187">_xlfn.TEXTJOIN(",", TRUE, _xlfn.UNIQUE(_xlfn._xlws.FILTER(E:E,B:B=J187)))</f>
        <v>WLF</v>
      </c>
      <c r="N187" t="str" cm="1">
        <f t="array" ref="N187">_xlfn.TEXTJOIN(",", TRUE, _xlfn.UNIQUE(_xlfn._xlws.FILTER(F:F,B:B=J187)))</f>
        <v>681</v>
      </c>
    </row>
    <row r="188" spans="1:14">
      <c r="A188">
        <v>2191</v>
      </c>
      <c r="B188" t="s">
        <v>792</v>
      </c>
      <c r="C188" t="s">
        <v>793</v>
      </c>
      <c r="D188" t="s">
        <v>794</v>
      </c>
      <c r="E188" t="s">
        <v>169</v>
      </c>
      <c r="F188">
        <v>677</v>
      </c>
      <c r="J188" t="str">
        <v>库克群岛</v>
      </c>
      <c r="K188" t="str" cm="1">
        <f t="array" ref="K188">_xlfn.TEXTJOIN(",", TRUE, _xlfn.UNIQUE(_xlfn._xlws.FILTER(C:C,B:B=J188)))</f>
        <v>Cook Islands</v>
      </c>
      <c r="L188" t="str" cm="1">
        <f t="array" ref="L188">_xlfn.TEXTJOIN(",", TRUE, _xlfn.UNIQUE(_xlfn._xlws.FILTER(D:D,B:B=J188)))</f>
        <v>CK</v>
      </c>
      <c r="M188" t="str" cm="1">
        <f t="array" ref="M188">_xlfn.TEXTJOIN(",", TRUE, _xlfn.UNIQUE(_xlfn._xlws.FILTER(E:E,B:B=J188)))</f>
        <v>COK</v>
      </c>
      <c r="N188" t="str" cm="1">
        <f t="array" ref="N188">_xlfn.TEXTJOIN(",", TRUE, _xlfn.UNIQUE(_xlfn._xlws.FILTER(F:F,B:B=J188)))</f>
        <v>682</v>
      </c>
    </row>
    <row r="189" spans="1:14">
      <c r="A189">
        <v>2192</v>
      </c>
      <c r="B189" t="s">
        <v>795</v>
      </c>
      <c r="C189" t="s">
        <v>796</v>
      </c>
      <c r="D189" t="s">
        <v>797</v>
      </c>
      <c r="E189" t="s">
        <v>110</v>
      </c>
      <c r="F189">
        <v>678</v>
      </c>
      <c r="J189" t="str">
        <v>纽埃</v>
      </c>
      <c r="K189" t="str" cm="1">
        <f t="array" ref="K189">_xlfn.TEXTJOIN(",", TRUE, _xlfn.UNIQUE(_xlfn._xlws.FILTER(C:C,B:B=J189)))</f>
        <v>Niue</v>
      </c>
      <c r="L189" t="str" cm="1">
        <f t="array" ref="L189">_xlfn.TEXTJOIN(",", TRUE, _xlfn.UNIQUE(_xlfn._xlws.FILTER(D:D,B:B=J189)))</f>
        <v>NU</v>
      </c>
      <c r="M189" t="str" cm="1">
        <f t="array" ref="M189">_xlfn.TEXTJOIN(",", TRUE, _xlfn.UNIQUE(_xlfn._xlws.FILTER(E:E,B:B=J189)))</f>
        <v>NIU</v>
      </c>
      <c r="N189" t="str" cm="1">
        <f t="array" ref="N189">_xlfn.TEXTJOIN(",", TRUE, _xlfn.UNIQUE(_xlfn._xlws.FILTER(F:F,B:B=J189)))</f>
        <v>683</v>
      </c>
    </row>
    <row r="190" spans="1:14">
      <c r="A190">
        <v>2193</v>
      </c>
      <c r="B190" t="s">
        <v>798</v>
      </c>
      <c r="C190" t="s">
        <v>799</v>
      </c>
      <c r="D190" t="s">
        <v>800</v>
      </c>
      <c r="E190" t="s">
        <v>136</v>
      </c>
      <c r="F190">
        <v>679</v>
      </c>
      <c r="J190" t="str">
        <v>萨摩亚</v>
      </c>
      <c r="K190" t="str" cm="1">
        <f t="array" ref="K190">_xlfn.TEXTJOIN(",", TRUE, _xlfn.UNIQUE(_xlfn._xlws.FILTER(C:C,B:B=J190)))</f>
        <v>Samoa</v>
      </c>
      <c r="L190" t="str" cm="1">
        <f t="array" ref="L190">_xlfn.TEXTJOIN(",", TRUE, _xlfn.UNIQUE(_xlfn._xlws.FILTER(D:D,B:B=J190)))</f>
        <v>WS</v>
      </c>
      <c r="M190" t="str" cm="1">
        <f t="array" ref="M190">_xlfn.TEXTJOIN(",", TRUE, _xlfn.UNIQUE(_xlfn._xlws.FILTER(E:E,B:B=J190)))</f>
        <v>WSM</v>
      </c>
      <c r="N190" t="str" cm="1">
        <f t="array" ref="N190">_xlfn.TEXTJOIN(",", TRUE, _xlfn.UNIQUE(_xlfn._xlws.FILTER(F:F,B:B=J190)))</f>
        <v>685</v>
      </c>
    </row>
    <row r="191" spans="1:14">
      <c r="A191">
        <v>2194</v>
      </c>
      <c r="B191" t="s">
        <v>801</v>
      </c>
      <c r="C191" t="s">
        <v>802</v>
      </c>
      <c r="D191" t="s">
        <v>803</v>
      </c>
      <c r="E191" t="s">
        <v>49</v>
      </c>
      <c r="F191">
        <v>680</v>
      </c>
      <c r="J191" t="str">
        <v>基里巴斯</v>
      </c>
      <c r="K191" t="str" cm="1">
        <f t="array" ref="K191">_xlfn.TEXTJOIN(",", TRUE, _xlfn.UNIQUE(_xlfn._xlws.FILTER(C:C,B:B=J191)))</f>
        <v>Kiribati</v>
      </c>
      <c r="L191" t="str" cm="1">
        <f t="array" ref="L191">_xlfn.TEXTJOIN(",", TRUE, _xlfn.UNIQUE(_xlfn._xlws.FILTER(D:D,B:B=J191)))</f>
        <v>KI</v>
      </c>
      <c r="M191" t="str" cm="1">
        <f t="array" ref="M191">_xlfn.TEXTJOIN(",", TRUE, _xlfn.UNIQUE(_xlfn._xlws.FILTER(E:E,B:B=J191)))</f>
        <v>KIR</v>
      </c>
      <c r="N191" t="str" cm="1">
        <f t="array" ref="N191">_xlfn.TEXTJOIN(",", TRUE, _xlfn.UNIQUE(_xlfn._xlws.FILTER(F:F,B:B=J191)))</f>
        <v>686</v>
      </c>
    </row>
    <row r="192" spans="1:14">
      <c r="A192">
        <v>2195</v>
      </c>
      <c r="B192" t="s">
        <v>804</v>
      </c>
      <c r="C192" t="s">
        <v>805</v>
      </c>
      <c r="D192" t="s">
        <v>806</v>
      </c>
      <c r="E192" t="s">
        <v>103</v>
      </c>
      <c r="F192">
        <v>681</v>
      </c>
      <c r="J192" t="str">
        <v>新喀里多尼亚</v>
      </c>
      <c r="K192" t="str" cm="1">
        <f t="array" ref="K192">_xlfn.TEXTJOIN(",", TRUE, _xlfn.UNIQUE(_xlfn._xlws.FILTER(C:C,B:B=J192)))</f>
        <v>New Caledonia</v>
      </c>
      <c r="L192" t="str" cm="1">
        <f t="array" ref="L192">_xlfn.TEXTJOIN(",", TRUE, _xlfn.UNIQUE(_xlfn._xlws.FILTER(D:D,B:B=J192)))</f>
        <v>NC</v>
      </c>
      <c r="M192" t="str" cm="1">
        <f t="array" ref="M192">_xlfn.TEXTJOIN(",", TRUE, _xlfn.UNIQUE(_xlfn._xlws.FILTER(E:E,B:B=J192)))</f>
        <v>NCL</v>
      </c>
      <c r="N192" t="str" cm="1">
        <f t="array" ref="N192">_xlfn.TEXTJOIN(",", TRUE, _xlfn.UNIQUE(_xlfn._xlws.FILTER(F:F,B:B=J192)))</f>
        <v>687</v>
      </c>
    </row>
    <row r="193" spans="1:14">
      <c r="A193">
        <v>2196</v>
      </c>
      <c r="B193" t="s">
        <v>807</v>
      </c>
      <c r="C193" t="s">
        <v>808</v>
      </c>
      <c r="D193" t="s">
        <v>809</v>
      </c>
      <c r="E193" t="s">
        <v>211</v>
      </c>
      <c r="F193">
        <v>682</v>
      </c>
      <c r="J193" t="str">
        <v>图瓦卢</v>
      </c>
      <c r="K193" t="str" cm="1">
        <f t="array" ref="K193">_xlfn.TEXTJOIN(",", TRUE, _xlfn.UNIQUE(_xlfn._xlws.FILTER(C:C,B:B=J193)))</f>
        <v>Tuvalu</v>
      </c>
      <c r="L193" t="str" cm="1">
        <f t="array" ref="L193">_xlfn.TEXTJOIN(",", TRUE, _xlfn.UNIQUE(_xlfn._xlws.FILTER(D:D,B:B=J193)))</f>
        <v>TV</v>
      </c>
      <c r="M193" t="str" cm="1">
        <f t="array" ref="M193">_xlfn.TEXTJOIN(",", TRUE, _xlfn.UNIQUE(_xlfn._xlws.FILTER(E:E,B:B=J193)))</f>
        <v>TUV</v>
      </c>
      <c r="N193" t="str" cm="1">
        <f t="array" ref="N193">_xlfn.TEXTJOIN(",", TRUE, _xlfn.UNIQUE(_xlfn._xlws.FILTER(F:F,B:B=J193)))</f>
        <v>688</v>
      </c>
    </row>
    <row r="194" spans="1:14">
      <c r="A194">
        <v>2197</v>
      </c>
      <c r="B194" t="s">
        <v>810</v>
      </c>
      <c r="C194" t="s">
        <v>811</v>
      </c>
      <c r="D194" t="s">
        <v>812</v>
      </c>
      <c r="E194" t="s">
        <v>19</v>
      </c>
      <c r="F194">
        <v>683</v>
      </c>
      <c r="J194" t="str">
        <v>法属波利尼西亚</v>
      </c>
      <c r="K194" t="str" cm="1">
        <f t="array" ref="K194">_xlfn.TEXTJOIN(",", TRUE, _xlfn.UNIQUE(_xlfn._xlws.FILTER(C:C,B:B=J194)))</f>
        <v>French Polynesia</v>
      </c>
      <c r="L194" t="str" cm="1">
        <f t="array" ref="L194">_xlfn.TEXTJOIN(",", TRUE, _xlfn.UNIQUE(_xlfn._xlws.FILTER(D:D,B:B=J194)))</f>
        <v>PF</v>
      </c>
      <c r="M194" t="str" cm="1">
        <f t="array" ref="M194">_xlfn.TEXTJOIN(",", TRUE, _xlfn.UNIQUE(_xlfn._xlws.FILTER(E:E,B:B=J194)))</f>
        <v>PYF</v>
      </c>
      <c r="N194" t="str" cm="1">
        <f t="array" ref="N194">_xlfn.TEXTJOIN(",", TRUE, _xlfn.UNIQUE(_xlfn._xlws.FILTER(F:F,B:B=J194)))</f>
        <v>689</v>
      </c>
    </row>
    <row r="195" spans="1:14">
      <c r="A195">
        <v>2198</v>
      </c>
      <c r="B195" t="s">
        <v>813</v>
      </c>
      <c r="C195" t="s">
        <v>814</v>
      </c>
      <c r="D195" t="s">
        <v>815</v>
      </c>
      <c r="E195" t="s">
        <v>91</v>
      </c>
      <c r="F195">
        <v>685</v>
      </c>
      <c r="J195" t="str">
        <v>托克劳</v>
      </c>
      <c r="K195" t="str" cm="1">
        <f t="array" ref="K195">_xlfn.TEXTJOIN(",", TRUE, _xlfn.UNIQUE(_xlfn._xlws.FILTER(C:C,B:B=J195)))</f>
        <v>Tokelau</v>
      </c>
      <c r="L195" t="str" cm="1">
        <f t="array" ref="L195">_xlfn.TEXTJOIN(",", TRUE, _xlfn.UNIQUE(_xlfn._xlws.FILTER(D:D,B:B=J195)))</f>
        <v>TK</v>
      </c>
      <c r="M195" t="str" cm="1">
        <f t="array" ref="M195">_xlfn.TEXTJOIN(",", TRUE, _xlfn.UNIQUE(_xlfn._xlws.FILTER(E:E,B:B=J195)))</f>
        <v>TKL</v>
      </c>
      <c r="N195" t="str" cm="1">
        <f t="array" ref="N195">_xlfn.TEXTJOIN(",", TRUE, _xlfn.UNIQUE(_xlfn._xlws.FILTER(F:F,B:B=J195)))</f>
        <v>690</v>
      </c>
    </row>
    <row r="196" spans="1:14">
      <c r="A196">
        <v>2199</v>
      </c>
      <c r="B196" t="s">
        <v>816</v>
      </c>
      <c r="C196" t="s">
        <v>817</v>
      </c>
      <c r="D196" t="s">
        <v>818</v>
      </c>
      <c r="E196" t="s">
        <v>139</v>
      </c>
      <c r="F196">
        <v>686</v>
      </c>
      <c r="J196" t="str">
        <v>密克罗尼西亚联邦</v>
      </c>
      <c r="K196" t="str" cm="1">
        <f t="array" ref="K196">_xlfn.TEXTJOIN(",", TRUE, _xlfn.UNIQUE(_xlfn._xlws.FILTER(C:C,B:B=J196)))</f>
        <v>Micronesia (Federated States of)</v>
      </c>
      <c r="L196" t="str" cm="1">
        <f t="array" ref="L196">_xlfn.TEXTJOIN(",", TRUE, _xlfn.UNIQUE(_xlfn._xlws.FILTER(D:D,B:B=J196)))</f>
        <v>FM</v>
      </c>
      <c r="M196" t="str" cm="1">
        <f t="array" ref="M196">_xlfn.TEXTJOIN(",", TRUE, _xlfn.UNIQUE(_xlfn._xlws.FILTER(E:E,B:B=J196)))</f>
        <v>FSM</v>
      </c>
      <c r="N196" t="str" cm="1">
        <f t="array" ref="N196">_xlfn.TEXTJOIN(",", TRUE, _xlfn.UNIQUE(_xlfn._xlws.FILTER(F:F,B:B=J196)))</f>
        <v>691</v>
      </c>
    </row>
    <row r="197" spans="1:14">
      <c r="A197">
        <v>2200</v>
      </c>
      <c r="B197" t="s">
        <v>819</v>
      </c>
      <c r="C197" t="s">
        <v>820</v>
      </c>
      <c r="D197" t="s">
        <v>821</v>
      </c>
      <c r="E197" t="s">
        <v>73</v>
      </c>
      <c r="F197">
        <v>687</v>
      </c>
      <c r="J197" t="str">
        <v>马绍尔群岛</v>
      </c>
      <c r="K197" t="str" cm="1">
        <f t="array" ref="K197">_xlfn.TEXTJOIN(",", TRUE, _xlfn.UNIQUE(_xlfn._xlws.FILTER(C:C,B:B=J197)))</f>
        <v>Marshall Islands</v>
      </c>
      <c r="L197" t="str" cm="1">
        <f t="array" ref="L197">_xlfn.TEXTJOIN(",", TRUE, _xlfn.UNIQUE(_xlfn._xlws.FILTER(D:D,B:B=J197)))</f>
        <v>MH</v>
      </c>
      <c r="M197" t="str" cm="1">
        <f t="array" ref="M197">_xlfn.TEXTJOIN(",", TRUE, _xlfn.UNIQUE(_xlfn._xlws.FILTER(E:E,B:B=J197)))</f>
        <v>MHL</v>
      </c>
      <c r="N197" t="str" cm="1">
        <f t="array" ref="N197">_xlfn.TEXTJOIN(",", TRUE, _xlfn.UNIQUE(_xlfn._xlws.FILTER(F:F,B:B=J197)))</f>
        <v>692</v>
      </c>
    </row>
    <row r="198" spans="1:14">
      <c r="A198">
        <v>2201</v>
      </c>
      <c r="B198" t="s">
        <v>822</v>
      </c>
      <c r="C198" t="s">
        <v>823</v>
      </c>
      <c r="D198" t="s">
        <v>824</v>
      </c>
      <c r="E198" t="s">
        <v>107</v>
      </c>
      <c r="F198">
        <v>688</v>
      </c>
      <c r="J198" t="str">
        <v>俄罗斯联邦</v>
      </c>
      <c r="K198" t="str" cm="1">
        <f t="array" ref="K198">_xlfn.TEXTJOIN(",", TRUE, _xlfn.UNIQUE(_xlfn._xlws.FILTER(C:C,B:B=J198)))</f>
        <v>Russian Federation</v>
      </c>
      <c r="L198" t="str" cm="1">
        <f t="array" ref="L198">_xlfn.TEXTJOIN(",", TRUE, _xlfn.UNIQUE(_xlfn._xlws.FILTER(D:D,B:B=J198)))</f>
        <v>RU</v>
      </c>
      <c r="M198" t="str" cm="1">
        <f t="array" ref="M198">_xlfn.TEXTJOIN(",", TRUE, _xlfn.UNIQUE(_xlfn._xlws.FILTER(E:E,B:B=J198)))</f>
        <v>RUS</v>
      </c>
      <c r="N198" t="str" cm="1">
        <f t="array" ref="N198">_xlfn.TEXTJOIN(",", TRUE, _xlfn.UNIQUE(_xlfn._xlws.FILTER(F:F,B:B=J198)))</f>
        <v>7</v>
      </c>
    </row>
    <row r="199" spans="1:14">
      <c r="A199">
        <v>2202</v>
      </c>
      <c r="B199" t="s">
        <v>825</v>
      </c>
      <c r="C199" t="s">
        <v>826</v>
      </c>
      <c r="D199" t="s">
        <v>827</v>
      </c>
      <c r="E199" t="s">
        <v>92</v>
      </c>
      <c r="F199">
        <v>689</v>
      </c>
      <c r="J199" t="str">
        <v>哈萨克斯坦</v>
      </c>
      <c r="K199" t="str" cm="1">
        <f t="array" ref="K199">_xlfn.TEXTJOIN(",", TRUE, _xlfn.UNIQUE(_xlfn._xlws.FILTER(C:C,B:B=J199)))</f>
        <v>Kazakhstan</v>
      </c>
      <c r="L199" t="str" cm="1">
        <f t="array" ref="L199">_xlfn.TEXTJOIN(",", TRUE, _xlfn.UNIQUE(_xlfn._xlws.FILTER(D:D,B:B=J199)))</f>
        <v>KZ</v>
      </c>
      <c r="M199" t="str" cm="1">
        <f t="array" ref="M199">_xlfn.TEXTJOIN(",", TRUE, _xlfn.UNIQUE(_xlfn._xlws.FILTER(E:E,B:B=J199)))</f>
        <v>KAZ</v>
      </c>
      <c r="N199" t="str" cm="1">
        <f t="array" ref="N199">_xlfn.TEXTJOIN(",", TRUE, _xlfn.UNIQUE(_xlfn._xlws.FILTER(F:F,B:B=J199)))</f>
        <v>7,997</v>
      </c>
    </row>
    <row r="200" spans="1:14">
      <c r="A200">
        <v>2203</v>
      </c>
      <c r="B200" t="s">
        <v>828</v>
      </c>
      <c r="C200" t="s">
        <v>829</v>
      </c>
      <c r="D200" t="s">
        <v>830</v>
      </c>
      <c r="E200" t="s">
        <v>16</v>
      </c>
      <c r="F200">
        <v>690</v>
      </c>
      <c r="J200" t="str">
        <v>日本</v>
      </c>
      <c r="K200" t="str" cm="1">
        <f t="array" ref="K200">_xlfn.TEXTJOIN(",", TRUE, _xlfn.UNIQUE(_xlfn._xlws.FILTER(C:C,B:B=J200)))</f>
        <v>Japan</v>
      </c>
      <c r="L200" t="str" cm="1">
        <f t="array" ref="L200">_xlfn.TEXTJOIN(",", TRUE, _xlfn.UNIQUE(_xlfn._xlws.FILTER(D:D,B:B=J200)))</f>
        <v>JP</v>
      </c>
      <c r="M200" t="str" cm="1">
        <f t="array" ref="M200">_xlfn.TEXTJOIN(",", TRUE, _xlfn.UNIQUE(_xlfn._xlws.FILTER(E:E,B:B=J200)))</f>
        <v>JPN</v>
      </c>
      <c r="N200" t="str" cm="1">
        <f t="array" ref="N200">_xlfn.TEXTJOIN(",", TRUE, _xlfn.UNIQUE(_xlfn._xlws.FILTER(F:F,B:B=J200)))</f>
        <v>81</v>
      </c>
    </row>
    <row r="201" spans="1:14">
      <c r="A201">
        <v>2204</v>
      </c>
      <c r="B201" t="s">
        <v>831</v>
      </c>
      <c r="C201" t="s">
        <v>832</v>
      </c>
      <c r="D201" t="s">
        <v>833</v>
      </c>
      <c r="E201" t="s">
        <v>35</v>
      </c>
      <c r="F201">
        <v>691</v>
      </c>
      <c r="J201" t="str">
        <v>大韩民国</v>
      </c>
      <c r="K201" t="str" cm="1">
        <f t="array" ref="K201">_xlfn.TEXTJOIN(",", TRUE, _xlfn.UNIQUE(_xlfn._xlws.FILTER(C:C,B:B=J201)))</f>
        <v>Republic of Korea</v>
      </c>
      <c r="L201" t="str" cm="1">
        <f t="array" ref="L201">_xlfn.TEXTJOIN(",", TRUE, _xlfn.UNIQUE(_xlfn._xlws.FILTER(D:D,B:B=J201)))</f>
        <v>KR</v>
      </c>
      <c r="M201" t="str" cm="1">
        <f t="array" ref="M201">_xlfn.TEXTJOIN(",", TRUE, _xlfn.UNIQUE(_xlfn._xlws.FILTER(E:E,B:B=J201)))</f>
        <v>KOR</v>
      </c>
      <c r="N201" t="str" cm="1">
        <f t="array" ref="N201">_xlfn.TEXTJOIN(",", TRUE, _xlfn.UNIQUE(_xlfn._xlws.FILTER(F:F,B:B=J201)))</f>
        <v>82</v>
      </c>
    </row>
    <row r="202" spans="1:14">
      <c r="A202">
        <v>2205</v>
      </c>
      <c r="B202" t="s">
        <v>834</v>
      </c>
      <c r="C202" t="s">
        <v>835</v>
      </c>
      <c r="D202" t="s">
        <v>836</v>
      </c>
      <c r="E202" t="s">
        <v>88</v>
      </c>
      <c r="F202">
        <v>692</v>
      </c>
      <c r="J202" t="str">
        <v>越南</v>
      </c>
      <c r="K202" t="str" cm="1">
        <f t="array" ref="K202">_xlfn.TEXTJOIN(",", TRUE, _xlfn.UNIQUE(_xlfn._xlws.FILTER(C:C,B:B=J202)))</f>
        <v>Viet Nam</v>
      </c>
      <c r="L202" t="str" cm="1">
        <f t="array" ref="L202">_xlfn.TEXTJOIN(",", TRUE, _xlfn.UNIQUE(_xlfn._xlws.FILTER(D:D,B:B=J202)))</f>
        <v>VN</v>
      </c>
      <c r="M202" t="str" cm="1">
        <f t="array" ref="M202">_xlfn.TEXTJOIN(",", TRUE, _xlfn.UNIQUE(_xlfn._xlws.FILTER(E:E,B:B=J202)))</f>
        <v>VNM</v>
      </c>
      <c r="N202" t="str" cm="1">
        <f t="array" ref="N202">_xlfn.TEXTJOIN(",", TRUE, _xlfn.UNIQUE(_xlfn._xlws.FILTER(F:F,B:B=J202)))</f>
        <v>84</v>
      </c>
    </row>
    <row r="203" spans="1:14">
      <c r="A203">
        <v>2206</v>
      </c>
      <c r="B203" t="s">
        <v>837</v>
      </c>
      <c r="C203" t="s">
        <v>838</v>
      </c>
      <c r="D203" t="s">
        <v>839</v>
      </c>
      <c r="E203" t="s">
        <v>2</v>
      </c>
      <c r="F203">
        <v>7</v>
      </c>
      <c r="J203" t="str">
        <v>朝鲜民主主义人民共和国</v>
      </c>
      <c r="K203" t="str" cm="1">
        <f t="array" ref="K203">_xlfn.TEXTJOIN(",", TRUE, _xlfn.UNIQUE(_xlfn._xlws.FILTER(C:C,B:B=J203)))</f>
        <v>Democratic People's Republic of Korea</v>
      </c>
      <c r="L203" t="str" cm="1">
        <f t="array" ref="L203">_xlfn.TEXTJOIN(",", TRUE, _xlfn.UNIQUE(_xlfn._xlws.FILTER(D:D,B:B=J203)))</f>
        <v>KP</v>
      </c>
      <c r="M203" t="str" cm="1">
        <f t="array" ref="M203">_xlfn.TEXTJOIN(",", TRUE, _xlfn.UNIQUE(_xlfn._xlws.FILTER(E:E,B:B=J203)))</f>
        <v>PRK</v>
      </c>
      <c r="N203" t="str" cm="1">
        <f t="array" ref="N203">_xlfn.TEXTJOIN(",", TRUE, _xlfn.UNIQUE(_xlfn._xlws.FILTER(F:F,B:B=J203)))</f>
        <v>850</v>
      </c>
    </row>
    <row r="204" spans="1:14">
      <c r="A204">
        <v>2207</v>
      </c>
      <c r="B204" t="s">
        <v>840</v>
      </c>
      <c r="C204" t="s">
        <v>841</v>
      </c>
      <c r="D204" t="s">
        <v>842</v>
      </c>
      <c r="E204" t="s">
        <v>183</v>
      </c>
      <c r="F204">
        <v>7</v>
      </c>
      <c r="J204" t="str">
        <v>中国香港</v>
      </c>
      <c r="K204" t="str" cm="1">
        <f t="array" ref="K204">_xlfn.TEXTJOIN(",", TRUE, _xlfn.UNIQUE(_xlfn._xlws.FILTER(C:C,B:B=J204)))</f>
        <v>China, Hong Kong Special Administrative Region</v>
      </c>
      <c r="L204" t="str" cm="1">
        <f t="array" ref="L204">_xlfn.TEXTJOIN(",", TRUE, _xlfn.UNIQUE(_xlfn._xlws.FILTER(D:D,B:B=J204)))</f>
        <v>HK</v>
      </c>
      <c r="M204" t="str" cm="1">
        <f t="array" ref="M204">_xlfn.TEXTJOIN(",", TRUE, _xlfn.UNIQUE(_xlfn._xlws.FILTER(E:E,B:B=J204)))</f>
        <v>HKG</v>
      </c>
      <c r="N204" t="str" cm="1">
        <f t="array" ref="N204">_xlfn.TEXTJOIN(",", TRUE, _xlfn.UNIQUE(_xlfn._xlws.FILTER(F:F,B:B=J204)))</f>
        <v>852</v>
      </c>
    </row>
    <row r="205" spans="1:14">
      <c r="A205">
        <v>2208</v>
      </c>
      <c r="B205" t="s">
        <v>843</v>
      </c>
      <c r="C205" t="s">
        <v>844</v>
      </c>
      <c r="D205" t="s">
        <v>845</v>
      </c>
      <c r="E205" t="s">
        <v>1</v>
      </c>
      <c r="F205">
        <v>81</v>
      </c>
      <c r="J205" t="str">
        <v>中国澳门</v>
      </c>
      <c r="K205" t="str" cm="1">
        <f t="array" ref="K205">_xlfn.TEXTJOIN(",", TRUE, _xlfn.UNIQUE(_xlfn._xlws.FILTER(C:C,B:B=J205)))</f>
        <v>China, Macao Special Administrative Region</v>
      </c>
      <c r="L205" t="str" cm="1">
        <f t="array" ref="L205">_xlfn.TEXTJOIN(",", TRUE, _xlfn.UNIQUE(_xlfn._xlws.FILTER(D:D,B:B=J205)))</f>
        <v>MO</v>
      </c>
      <c r="M205" t="str" cm="1">
        <f t="array" ref="M205">_xlfn.TEXTJOIN(",", TRUE, _xlfn.UNIQUE(_xlfn._xlws.FILTER(E:E,B:B=J205)))</f>
        <v>MAC</v>
      </c>
      <c r="N205" t="str" cm="1">
        <f t="array" ref="N205">_xlfn.TEXTJOIN(",", TRUE, _xlfn.UNIQUE(_xlfn._xlws.FILTER(F:F,B:B=J205)))</f>
        <v>853</v>
      </c>
    </row>
    <row r="206" spans="1:14">
      <c r="A206">
        <v>2209</v>
      </c>
      <c r="B206" t="s">
        <v>846</v>
      </c>
      <c r="C206" t="s">
        <v>847</v>
      </c>
      <c r="D206" t="s">
        <v>848</v>
      </c>
      <c r="E206" t="s">
        <v>174</v>
      </c>
      <c r="F206">
        <v>82</v>
      </c>
      <c r="J206" t="str">
        <v>柬埔寨</v>
      </c>
      <c r="K206" t="str" cm="1">
        <f t="array" ref="K206">_xlfn.TEXTJOIN(",", TRUE, _xlfn.UNIQUE(_xlfn._xlws.FILTER(C:C,B:B=J206)))</f>
        <v>Cambodia</v>
      </c>
      <c r="L206" t="str" cm="1">
        <f t="array" ref="L206">_xlfn.TEXTJOIN(",", TRUE, _xlfn.UNIQUE(_xlfn._xlws.FILTER(D:D,B:B=J206)))</f>
        <v>KH</v>
      </c>
      <c r="M206" t="str" cm="1">
        <f t="array" ref="M206">_xlfn.TEXTJOIN(",", TRUE, _xlfn.UNIQUE(_xlfn._xlws.FILTER(E:E,B:B=J206)))</f>
        <v>KHM</v>
      </c>
      <c r="N206" t="str" cm="1">
        <f t="array" ref="N206">_xlfn.TEXTJOIN(",", TRUE, _xlfn.UNIQUE(_xlfn._xlws.FILTER(F:F,B:B=J206)))</f>
        <v>855</v>
      </c>
    </row>
    <row r="207" spans="1:14">
      <c r="A207">
        <v>2210</v>
      </c>
      <c r="B207" t="s">
        <v>849</v>
      </c>
      <c r="C207" t="s">
        <v>850</v>
      </c>
      <c r="D207" t="s">
        <v>851</v>
      </c>
      <c r="E207" t="s">
        <v>66</v>
      </c>
      <c r="F207">
        <v>84</v>
      </c>
      <c r="J207" t="str">
        <v>老挝人民民主共和国</v>
      </c>
      <c r="K207" t="str" cm="1">
        <f t="array" ref="K207">_xlfn.TEXTJOIN(",", TRUE, _xlfn.UNIQUE(_xlfn._xlws.FILTER(C:C,B:B=J207)))</f>
        <v>Lao People's Democratic Republic</v>
      </c>
      <c r="L207" t="str" cm="1">
        <f t="array" ref="L207">_xlfn.TEXTJOIN(",", TRUE, _xlfn.UNIQUE(_xlfn._xlws.FILTER(D:D,B:B=J207)))</f>
        <v>LA</v>
      </c>
      <c r="M207" t="str" cm="1">
        <f t="array" ref="M207">_xlfn.TEXTJOIN(",", TRUE, _xlfn.UNIQUE(_xlfn._xlws.FILTER(E:E,B:B=J207)))</f>
        <v>LAO</v>
      </c>
      <c r="N207" t="str" cm="1">
        <f t="array" ref="N207">_xlfn.TEXTJOIN(",", TRUE, _xlfn.UNIQUE(_xlfn._xlws.FILTER(F:F,B:B=J207)))</f>
        <v>856</v>
      </c>
    </row>
    <row r="208" spans="1:14">
      <c r="A208">
        <v>2211</v>
      </c>
      <c r="B208" t="s">
        <v>852</v>
      </c>
      <c r="C208" t="s">
        <v>853</v>
      </c>
      <c r="D208" t="s">
        <v>854</v>
      </c>
      <c r="E208" t="s">
        <v>118</v>
      </c>
      <c r="F208">
        <v>850</v>
      </c>
      <c r="J208" t="str">
        <v>中国</v>
      </c>
      <c r="K208" t="str" cm="1">
        <f t="array" ref="K208">_xlfn.TEXTJOIN(",", TRUE, _xlfn.UNIQUE(_xlfn._xlws.FILTER(C:C,B:B=J208)))</f>
        <v>China</v>
      </c>
      <c r="L208" t="str" cm="1">
        <f t="array" ref="L208">_xlfn.TEXTJOIN(",", TRUE, _xlfn.UNIQUE(_xlfn._xlws.FILTER(D:D,B:B=J208)))</f>
        <v>CN</v>
      </c>
      <c r="M208" t="str" cm="1">
        <f t="array" ref="M208">_xlfn.TEXTJOIN(",", TRUE, _xlfn.UNIQUE(_xlfn._xlws.FILTER(E:E,B:B=J208)))</f>
        <v>CHN</v>
      </c>
      <c r="N208" t="str" cm="1">
        <f t="array" ref="N208">_xlfn.TEXTJOIN(",", TRUE, _xlfn.UNIQUE(_xlfn._xlws.FILTER(F:F,B:B=J208)))</f>
        <v>86</v>
      </c>
    </row>
    <row r="209" spans="1:14">
      <c r="A209">
        <v>2212</v>
      </c>
      <c r="B209" t="s">
        <v>984</v>
      </c>
      <c r="C209" t="s">
        <v>855</v>
      </c>
      <c r="D209" t="s">
        <v>856</v>
      </c>
      <c r="E209" t="s">
        <v>56</v>
      </c>
      <c r="F209">
        <v>852</v>
      </c>
      <c r="J209" t="str">
        <v>卫星电话870</v>
      </c>
      <c r="K209" t="str" cm="1">
        <f t="array" ref="K209">_xlfn.TEXTJOIN(",", TRUE, _xlfn.UNIQUE(_xlfn._xlws.FILTER(C:C,B:B=J209)))</f>
        <v>Satellite Phone870</v>
      </c>
      <c r="L209" t="str" cm="1">
        <f t="array" ref="L209">_xlfn.TEXTJOIN(",", TRUE, _xlfn.UNIQUE(_xlfn._xlws.FILTER(D:D,B:B=J209)))</f>
        <v>SP</v>
      </c>
      <c r="M209" t="str" cm="1">
        <f t="array" ref="M209">_xlfn.TEXTJOIN(",", TRUE, _xlfn.UNIQUE(_xlfn._xlws.FILTER(E:E,B:B=J209)))</f>
        <v>SAT</v>
      </c>
      <c r="N209" t="str" cm="1">
        <f t="array" ref="N209">_xlfn.TEXTJOIN(",", TRUE, _xlfn.UNIQUE(_xlfn._xlws.FILTER(F:F,B:B=J209)))</f>
        <v>870</v>
      </c>
    </row>
    <row r="210" spans="1:14">
      <c r="A210">
        <v>2213</v>
      </c>
      <c r="B210" t="s">
        <v>986</v>
      </c>
      <c r="C210" t="s">
        <v>857</v>
      </c>
      <c r="D210" t="s">
        <v>858</v>
      </c>
      <c r="E210" t="s">
        <v>86</v>
      </c>
      <c r="F210">
        <v>853</v>
      </c>
      <c r="J210" t="str">
        <v>卫星电话871</v>
      </c>
      <c r="K210" t="str" cm="1">
        <f t="array" ref="K210">_xlfn.TEXTJOIN(",", TRUE, _xlfn.UNIQUE(_xlfn._xlws.FILTER(C:C,B:B=J210)))</f>
        <v>Satellite Phone871</v>
      </c>
      <c r="L210" t="str" cm="1">
        <f t="array" ref="L210">_xlfn.TEXTJOIN(",", TRUE, _xlfn.UNIQUE(_xlfn._xlws.FILTER(D:D,B:B=J210)))</f>
        <v>SP</v>
      </c>
      <c r="M210" t="str" cm="1">
        <f t="array" ref="M210">_xlfn.TEXTJOIN(",", TRUE, _xlfn.UNIQUE(_xlfn._xlws.FILTER(E:E,B:B=J210)))</f>
        <v>SAT</v>
      </c>
      <c r="N210" t="str" cm="1">
        <f t="array" ref="N210">_xlfn.TEXTJOIN(",", TRUE, _xlfn.UNIQUE(_xlfn._xlws.FILTER(F:F,B:B=J210)))</f>
        <v>871</v>
      </c>
    </row>
    <row r="211" spans="1:14">
      <c r="A211">
        <v>2214</v>
      </c>
      <c r="B211" t="s">
        <v>859</v>
      </c>
      <c r="C211" t="s">
        <v>860</v>
      </c>
      <c r="D211" t="s">
        <v>861</v>
      </c>
      <c r="E211" t="s">
        <v>104</v>
      </c>
      <c r="F211">
        <v>855</v>
      </c>
      <c r="J211" t="str">
        <v>卫星电话872</v>
      </c>
      <c r="K211" t="str" cm="1">
        <f t="array" ref="K211">_xlfn.TEXTJOIN(",", TRUE, _xlfn.UNIQUE(_xlfn._xlws.FILTER(C:C,B:B=J211)))</f>
        <v>Satellite Phone872</v>
      </c>
      <c r="L211" t="str" cm="1">
        <f t="array" ref="L211">_xlfn.TEXTJOIN(",", TRUE, _xlfn.UNIQUE(_xlfn._xlws.FILTER(D:D,B:B=J211)))</f>
        <v>SP</v>
      </c>
      <c r="M211" t="str" cm="1">
        <f t="array" ref="M211">_xlfn.TEXTJOIN(",", TRUE, _xlfn.UNIQUE(_xlfn._xlws.FILTER(E:E,B:B=J211)))</f>
        <v>SAT</v>
      </c>
      <c r="N211" t="str" cm="1">
        <f t="array" ref="N211">_xlfn.TEXTJOIN(",", TRUE, _xlfn.UNIQUE(_xlfn._xlws.FILTER(F:F,B:B=J211)))</f>
        <v>872</v>
      </c>
    </row>
    <row r="212" spans="1:14">
      <c r="A212">
        <v>2215</v>
      </c>
      <c r="B212" t="s">
        <v>862</v>
      </c>
      <c r="C212" t="s">
        <v>863</v>
      </c>
      <c r="D212" t="s">
        <v>864</v>
      </c>
      <c r="E212" t="s">
        <v>149</v>
      </c>
      <c r="F212">
        <v>856</v>
      </c>
      <c r="J212" t="str">
        <v>卫星电话873</v>
      </c>
      <c r="K212" t="str" cm="1">
        <f t="array" ref="K212">_xlfn.TEXTJOIN(",", TRUE, _xlfn.UNIQUE(_xlfn._xlws.FILTER(C:C,B:B=J212)))</f>
        <v>Satellite Phone873</v>
      </c>
      <c r="L212" t="str" cm="1">
        <f t="array" ref="L212">_xlfn.TEXTJOIN(",", TRUE, _xlfn.UNIQUE(_xlfn._xlws.FILTER(D:D,B:B=J212)))</f>
        <v>SP</v>
      </c>
      <c r="M212" t="str" cm="1">
        <f t="array" ref="M212">_xlfn.TEXTJOIN(",", TRUE, _xlfn.UNIQUE(_xlfn._xlws.FILTER(E:E,B:B=J212)))</f>
        <v>SAT</v>
      </c>
      <c r="N212" t="str" cm="1">
        <f t="array" ref="N212">_xlfn.TEXTJOIN(",", TRUE, _xlfn.UNIQUE(_xlfn._xlws.FILTER(F:F,B:B=J212)))</f>
        <v>873</v>
      </c>
    </row>
    <row r="213" spans="1:14">
      <c r="A213">
        <v>2216</v>
      </c>
      <c r="B213" t="s">
        <v>865</v>
      </c>
      <c r="C213" t="s">
        <v>866</v>
      </c>
      <c r="D213" t="s">
        <v>867</v>
      </c>
      <c r="E213" t="s">
        <v>215</v>
      </c>
      <c r="F213">
        <v>86</v>
      </c>
      <c r="J213" t="str">
        <v>卫星电话874</v>
      </c>
      <c r="K213" t="str" cm="1">
        <f t="array" ref="K213">_xlfn.TEXTJOIN(",", TRUE, _xlfn.UNIQUE(_xlfn._xlws.FILTER(C:C,B:B=J213)))</f>
        <v>Satellite Phone874</v>
      </c>
      <c r="L213" t="str" cm="1">
        <f t="array" ref="L213">_xlfn.TEXTJOIN(",", TRUE, _xlfn.UNIQUE(_xlfn._xlws.FILTER(D:D,B:B=J213)))</f>
        <v>SP</v>
      </c>
      <c r="M213" t="str" cm="1">
        <f t="array" ref="M213">_xlfn.TEXTJOIN(",", TRUE, _xlfn.UNIQUE(_xlfn._xlws.FILTER(E:E,B:B=J213)))</f>
        <v>SAT</v>
      </c>
      <c r="N213" t="str" cm="1">
        <f t="array" ref="N213">_xlfn.TEXTJOIN(",", TRUE, _xlfn.UNIQUE(_xlfn._xlws.FILTER(F:F,B:B=J213)))</f>
        <v>874</v>
      </c>
    </row>
    <row r="214" spans="1:14">
      <c r="A214">
        <v>2217</v>
      </c>
      <c r="B214" t="s">
        <v>868</v>
      </c>
      <c r="C214" t="s">
        <v>869</v>
      </c>
      <c r="D214" t="s">
        <v>870</v>
      </c>
      <c r="E214" t="s">
        <v>871</v>
      </c>
      <c r="F214">
        <v>870</v>
      </c>
      <c r="J214" t="str">
        <v>孟加拉国</v>
      </c>
      <c r="K214" t="str" cm="1">
        <f t="array" ref="K214">_xlfn.TEXTJOIN(",", TRUE, _xlfn.UNIQUE(_xlfn._xlws.FILTER(C:C,B:B=J214)))</f>
        <v>Bangladesh</v>
      </c>
      <c r="L214" t="str" cm="1">
        <f t="array" ref="L214">_xlfn.TEXTJOIN(",", TRUE, _xlfn.UNIQUE(_xlfn._xlws.FILTER(D:D,B:B=J214)))</f>
        <v>BD</v>
      </c>
      <c r="M214" t="str" cm="1">
        <f t="array" ref="M214">_xlfn.TEXTJOIN(",", TRUE, _xlfn.UNIQUE(_xlfn._xlws.FILTER(E:E,B:B=J214)))</f>
        <v>BGD</v>
      </c>
      <c r="N214" t="str" cm="1">
        <f t="array" ref="N214">_xlfn.TEXTJOIN(",", TRUE, _xlfn.UNIQUE(_xlfn._xlws.FILTER(F:F,B:B=J214)))</f>
        <v>880</v>
      </c>
    </row>
    <row r="215" spans="1:14">
      <c r="A215">
        <v>2218</v>
      </c>
      <c r="B215" t="s">
        <v>872</v>
      </c>
      <c r="C215" t="s">
        <v>873</v>
      </c>
      <c r="D215" t="s">
        <v>870</v>
      </c>
      <c r="E215" t="s">
        <v>871</v>
      </c>
      <c r="F215">
        <v>871</v>
      </c>
      <c r="J215" t="str">
        <v>卫星电话881</v>
      </c>
      <c r="K215" t="str" cm="1">
        <f t="array" ref="K215">_xlfn.TEXTJOIN(",", TRUE, _xlfn.UNIQUE(_xlfn._xlws.FILTER(C:C,B:B=J215)))</f>
        <v>Satellite Phone881</v>
      </c>
      <c r="L215" t="str" cm="1">
        <f t="array" ref="L215">_xlfn.TEXTJOIN(",", TRUE, _xlfn.UNIQUE(_xlfn._xlws.FILTER(D:D,B:B=J215)))</f>
        <v>SP</v>
      </c>
      <c r="M215" t="str" cm="1">
        <f t="array" ref="M215">_xlfn.TEXTJOIN(",", TRUE, _xlfn.UNIQUE(_xlfn._xlws.FILTER(E:E,B:B=J215)))</f>
        <v>SAT</v>
      </c>
      <c r="N215" t="str" cm="1">
        <f t="array" ref="N215">_xlfn.TEXTJOIN(",", TRUE, _xlfn.UNIQUE(_xlfn._xlws.FILTER(F:F,B:B=J215)))</f>
        <v>881</v>
      </c>
    </row>
    <row r="216" spans="1:14">
      <c r="A216">
        <v>2219</v>
      </c>
      <c r="B216" t="s">
        <v>874</v>
      </c>
      <c r="C216" t="s">
        <v>875</v>
      </c>
      <c r="D216" t="s">
        <v>870</v>
      </c>
      <c r="E216" t="s">
        <v>871</v>
      </c>
      <c r="F216">
        <v>872</v>
      </c>
      <c r="J216" t="str">
        <v>卫星电话882</v>
      </c>
      <c r="K216" t="str" cm="1">
        <f t="array" ref="K216">_xlfn.TEXTJOIN(",", TRUE, _xlfn.UNIQUE(_xlfn._xlws.FILTER(C:C,B:B=J216)))</f>
        <v>Satellite Phone882</v>
      </c>
      <c r="L216" t="str" cm="1">
        <f t="array" ref="L216">_xlfn.TEXTJOIN(",", TRUE, _xlfn.UNIQUE(_xlfn._xlws.FILTER(D:D,B:B=J216)))</f>
        <v>SP</v>
      </c>
      <c r="M216" t="str" cm="1">
        <f t="array" ref="M216">_xlfn.TEXTJOIN(",", TRUE, _xlfn.UNIQUE(_xlfn._xlws.FILTER(E:E,B:B=J216)))</f>
        <v>SAT</v>
      </c>
      <c r="N216" t="str" cm="1">
        <f t="array" ref="N216">_xlfn.TEXTJOIN(",", TRUE, _xlfn.UNIQUE(_xlfn._xlws.FILTER(F:F,B:B=J216)))</f>
        <v>882</v>
      </c>
    </row>
    <row r="217" spans="1:14">
      <c r="A217">
        <v>2220</v>
      </c>
      <c r="B217" t="s">
        <v>876</v>
      </c>
      <c r="C217" t="s">
        <v>877</v>
      </c>
      <c r="D217" t="s">
        <v>870</v>
      </c>
      <c r="E217" t="s">
        <v>871</v>
      </c>
      <c r="F217">
        <v>873</v>
      </c>
      <c r="J217" t="str">
        <v>卫星电话883</v>
      </c>
      <c r="K217" t="str" cm="1">
        <f t="array" ref="K217">_xlfn.TEXTJOIN(",", TRUE, _xlfn.UNIQUE(_xlfn._xlws.FILTER(C:C,B:B=J217)))</f>
        <v>Satellite Phone883</v>
      </c>
      <c r="L217" t="str" cm="1">
        <f t="array" ref="L217">_xlfn.TEXTJOIN(",", TRUE, _xlfn.UNIQUE(_xlfn._xlws.FILTER(D:D,B:B=J217)))</f>
        <v>SP</v>
      </c>
      <c r="M217" t="str" cm="1">
        <f t="array" ref="M217">_xlfn.TEXTJOIN(",", TRUE, _xlfn.UNIQUE(_xlfn._xlws.FILTER(E:E,B:B=J217)))</f>
        <v>SAT</v>
      </c>
      <c r="N217" t="str" cm="1">
        <f t="array" ref="N217">_xlfn.TEXTJOIN(",", TRUE, _xlfn.UNIQUE(_xlfn._xlws.FILTER(F:F,B:B=J217)))</f>
        <v>883</v>
      </c>
    </row>
    <row r="218" spans="1:14">
      <c r="A218">
        <v>2221</v>
      </c>
      <c r="B218" t="s">
        <v>878</v>
      </c>
      <c r="C218" t="s">
        <v>879</v>
      </c>
      <c r="D218" t="s">
        <v>870</v>
      </c>
      <c r="E218" t="s">
        <v>871</v>
      </c>
      <c r="F218">
        <v>874</v>
      </c>
      <c r="J218" t="str">
        <v>中国台湾</v>
      </c>
      <c r="K218" t="str" cm="1">
        <f t="array" ref="K218">_xlfn.TEXTJOIN(",", TRUE, _xlfn.UNIQUE(_xlfn._xlws.FILTER(C:C,B:B=J218)))</f>
        <v>Taiwan Province of China</v>
      </c>
      <c r="L218" t="str" cm="1">
        <f t="array" ref="L218">_xlfn.TEXTJOIN(",", TRUE, _xlfn.UNIQUE(_xlfn._xlws.FILTER(D:D,B:B=J218)))</f>
        <v>TW</v>
      </c>
      <c r="M218" t="str" cm="1">
        <f t="array" ref="M218">_xlfn.TEXTJOIN(",", TRUE, _xlfn.UNIQUE(_xlfn._xlws.FILTER(E:E,B:B=J218)))</f>
        <v>TWN</v>
      </c>
      <c r="N218" t="str" cm="1">
        <f t="array" ref="N218">_xlfn.TEXTJOIN(",", TRUE, _xlfn.UNIQUE(_xlfn._xlws.FILTER(F:F,B:B=J218)))</f>
        <v>886</v>
      </c>
    </row>
    <row r="219" spans="1:14">
      <c r="A219">
        <v>2222</v>
      </c>
      <c r="B219" t="s">
        <v>880</v>
      </c>
      <c r="C219" t="s">
        <v>881</v>
      </c>
      <c r="D219" t="s">
        <v>882</v>
      </c>
      <c r="E219" t="s">
        <v>199</v>
      </c>
      <c r="F219">
        <v>880</v>
      </c>
      <c r="J219" t="str">
        <v>土耳其</v>
      </c>
      <c r="K219" t="str" cm="1">
        <f t="array" ref="K219">_xlfn.TEXTJOIN(",", TRUE, _xlfn.UNIQUE(_xlfn._xlws.FILTER(C:C,B:B=J219)))</f>
        <v>Turkiye</v>
      </c>
      <c r="L219" t="str" cm="1">
        <f t="array" ref="L219">_xlfn.TEXTJOIN(",", TRUE, _xlfn.UNIQUE(_xlfn._xlws.FILTER(D:D,B:B=J219)))</f>
        <v>TR</v>
      </c>
      <c r="M219" t="str" cm="1">
        <f t="array" ref="M219">_xlfn.TEXTJOIN(",", TRUE, _xlfn.UNIQUE(_xlfn._xlws.FILTER(E:E,B:B=J219)))</f>
        <v>TUR</v>
      </c>
      <c r="N219" t="str" cm="1">
        <f t="array" ref="N219">_xlfn.TEXTJOIN(",", TRUE, _xlfn.UNIQUE(_xlfn._xlws.FILTER(F:F,B:B=J219)))</f>
        <v>90</v>
      </c>
    </row>
    <row r="220" spans="1:14">
      <c r="A220">
        <v>2223</v>
      </c>
      <c r="B220" t="s">
        <v>883</v>
      </c>
      <c r="C220" t="s">
        <v>884</v>
      </c>
      <c r="D220" t="s">
        <v>870</v>
      </c>
      <c r="E220" t="s">
        <v>871</v>
      </c>
      <c r="F220">
        <v>881</v>
      </c>
      <c r="J220" t="str">
        <v>印度</v>
      </c>
      <c r="K220" t="str" cm="1">
        <f t="array" ref="K220">_xlfn.TEXTJOIN(",", TRUE, _xlfn.UNIQUE(_xlfn._xlws.FILTER(C:C,B:B=J220)))</f>
        <v>India</v>
      </c>
      <c r="L220" t="str" cm="1">
        <f t="array" ref="L220">_xlfn.TEXTJOIN(",", TRUE, _xlfn.UNIQUE(_xlfn._xlws.FILTER(D:D,B:B=J220)))</f>
        <v>IN</v>
      </c>
      <c r="M220" t="str" cm="1">
        <f t="array" ref="M220">_xlfn.TEXTJOIN(",", TRUE, _xlfn.UNIQUE(_xlfn._xlws.FILTER(E:E,B:B=J220)))</f>
        <v>IND</v>
      </c>
      <c r="N220" t="str" cm="1">
        <f t="array" ref="N220">_xlfn.TEXTJOIN(",", TRUE, _xlfn.UNIQUE(_xlfn._xlws.FILTER(F:F,B:B=J220)))</f>
        <v>91</v>
      </c>
    </row>
    <row r="221" spans="1:14">
      <c r="A221">
        <v>2224</v>
      </c>
      <c r="B221" t="s">
        <v>885</v>
      </c>
      <c r="C221" t="s">
        <v>886</v>
      </c>
      <c r="D221" t="s">
        <v>870</v>
      </c>
      <c r="E221" t="s">
        <v>871</v>
      </c>
      <c r="F221">
        <v>882</v>
      </c>
      <c r="J221" t="str">
        <v>巴基斯坦</v>
      </c>
      <c r="K221" t="str" cm="1">
        <f t="array" ref="K221">_xlfn.TEXTJOIN(",", TRUE, _xlfn.UNIQUE(_xlfn._xlws.FILTER(C:C,B:B=J221)))</f>
        <v>Pakistan</v>
      </c>
      <c r="L221" t="str" cm="1">
        <f t="array" ref="L221">_xlfn.TEXTJOIN(",", TRUE, _xlfn.UNIQUE(_xlfn._xlws.FILTER(D:D,B:B=J221)))</f>
        <v>PK</v>
      </c>
      <c r="M221" t="str" cm="1">
        <f t="array" ref="M221">_xlfn.TEXTJOIN(",", TRUE, _xlfn.UNIQUE(_xlfn._xlws.FILTER(E:E,B:B=J221)))</f>
        <v>PAK</v>
      </c>
      <c r="N221" t="str" cm="1">
        <f t="array" ref="N221">_xlfn.TEXTJOIN(",", TRUE, _xlfn.UNIQUE(_xlfn._xlws.FILTER(F:F,B:B=J221)))</f>
        <v>92</v>
      </c>
    </row>
    <row r="222" spans="1:14">
      <c r="A222">
        <v>2225</v>
      </c>
      <c r="B222" t="s">
        <v>887</v>
      </c>
      <c r="C222" t="s">
        <v>888</v>
      </c>
      <c r="D222" t="s">
        <v>870</v>
      </c>
      <c r="E222" t="s">
        <v>871</v>
      </c>
      <c r="F222">
        <v>883</v>
      </c>
      <c r="J222" t="str">
        <v>阿富汗</v>
      </c>
      <c r="K222" t="str" cm="1">
        <f t="array" ref="K222">_xlfn.TEXTJOIN(",", TRUE, _xlfn.UNIQUE(_xlfn._xlws.FILTER(C:C,B:B=J222)))</f>
        <v>Afghanistan</v>
      </c>
      <c r="L222" t="str" cm="1">
        <f t="array" ref="L222">_xlfn.TEXTJOIN(",", TRUE, _xlfn.UNIQUE(_xlfn._xlws.FILTER(D:D,B:B=J222)))</f>
        <v>AF</v>
      </c>
      <c r="M222" t="str" cm="1">
        <f t="array" ref="M222">_xlfn.TEXTJOIN(",", TRUE, _xlfn.UNIQUE(_xlfn._xlws.FILTER(E:E,B:B=J222)))</f>
        <v>AFG</v>
      </c>
      <c r="N222" t="str" cm="1">
        <f t="array" ref="N222">_xlfn.TEXTJOIN(",", TRUE, _xlfn.UNIQUE(_xlfn._xlws.FILTER(F:F,B:B=J222)))</f>
        <v>93</v>
      </c>
    </row>
    <row r="223" spans="1:14">
      <c r="A223">
        <v>2226</v>
      </c>
      <c r="B223" t="s">
        <v>982</v>
      </c>
      <c r="C223" t="s">
        <v>889</v>
      </c>
      <c r="D223" t="s">
        <v>890</v>
      </c>
      <c r="E223" t="s">
        <v>221</v>
      </c>
      <c r="F223">
        <v>886</v>
      </c>
      <c r="J223" t="str">
        <v>斯里兰卡</v>
      </c>
      <c r="K223" t="str" cm="1">
        <f t="array" ref="K223">_xlfn.TEXTJOIN(",", TRUE, _xlfn.UNIQUE(_xlfn._xlws.FILTER(C:C,B:B=J223)))</f>
        <v>Sri Lanka</v>
      </c>
      <c r="L223" t="str" cm="1">
        <f t="array" ref="L223">_xlfn.TEXTJOIN(",", TRUE, _xlfn.UNIQUE(_xlfn._xlws.FILTER(D:D,B:B=J223)))</f>
        <v>LK</v>
      </c>
      <c r="M223" t="str" cm="1">
        <f t="array" ref="M223">_xlfn.TEXTJOIN(",", TRUE, _xlfn.UNIQUE(_xlfn._xlws.FILTER(E:E,B:B=J223)))</f>
        <v>LKA</v>
      </c>
      <c r="N223" t="str" cm="1">
        <f t="array" ref="N223">_xlfn.TEXTJOIN(",", TRUE, _xlfn.UNIQUE(_xlfn._xlws.FILTER(F:F,B:B=J223)))</f>
        <v>94</v>
      </c>
    </row>
    <row r="224" spans="1:14">
      <c r="A224">
        <v>2227</v>
      </c>
      <c r="B224" t="s">
        <v>891</v>
      </c>
      <c r="C224" t="s">
        <v>892</v>
      </c>
      <c r="D224" t="s">
        <v>893</v>
      </c>
      <c r="E224" t="s">
        <v>222</v>
      </c>
      <c r="F224">
        <v>90</v>
      </c>
      <c r="J224" t="str">
        <v>缅甸</v>
      </c>
      <c r="K224" t="str" cm="1">
        <f t="array" ref="K224">_xlfn.TEXTJOIN(",", TRUE, _xlfn.UNIQUE(_xlfn._xlws.FILTER(C:C,B:B=J224)))</f>
        <v>Myanmar</v>
      </c>
      <c r="L224" t="str" cm="1">
        <f t="array" ref="L224">_xlfn.TEXTJOIN(",", TRUE, _xlfn.UNIQUE(_xlfn._xlws.FILTER(D:D,B:B=J224)))</f>
        <v>MM</v>
      </c>
      <c r="M224" t="str" cm="1">
        <f t="array" ref="M224">_xlfn.TEXTJOIN(",", TRUE, _xlfn.UNIQUE(_xlfn._xlws.FILTER(E:E,B:B=J224)))</f>
        <v>MMR</v>
      </c>
      <c r="N224" t="str" cm="1">
        <f t="array" ref="N224">_xlfn.TEXTJOIN(",", TRUE, _xlfn.UNIQUE(_xlfn._xlws.FILTER(F:F,B:B=J224)))</f>
        <v>95</v>
      </c>
    </row>
    <row r="225" spans="1:14">
      <c r="A225">
        <v>2228</v>
      </c>
      <c r="B225" t="s">
        <v>894</v>
      </c>
      <c r="C225" t="s">
        <v>895</v>
      </c>
      <c r="D225" t="s">
        <v>896</v>
      </c>
      <c r="E225" t="s">
        <v>10</v>
      </c>
      <c r="F225">
        <v>91</v>
      </c>
      <c r="J225" t="str">
        <v>马尔代夫</v>
      </c>
      <c r="K225" t="str" cm="1">
        <f t="array" ref="K225">_xlfn.TEXTJOIN(",", TRUE, _xlfn.UNIQUE(_xlfn._xlws.FILTER(C:C,B:B=J225)))</f>
        <v>Maldives</v>
      </c>
      <c r="L225" t="str" cm="1">
        <f t="array" ref="L225">_xlfn.TEXTJOIN(",", TRUE, _xlfn.UNIQUE(_xlfn._xlws.FILTER(D:D,B:B=J225)))</f>
        <v>MV</v>
      </c>
      <c r="M225" t="str" cm="1">
        <f t="array" ref="M225">_xlfn.TEXTJOIN(",", TRUE, _xlfn.UNIQUE(_xlfn._xlws.FILTER(E:E,B:B=J225)))</f>
        <v>MDV</v>
      </c>
      <c r="N225" t="str" cm="1">
        <f t="array" ref="N225">_xlfn.TEXTJOIN(",", TRUE, _xlfn.UNIQUE(_xlfn._xlws.FILTER(F:F,B:B=J225)))</f>
        <v>960</v>
      </c>
    </row>
    <row r="226" spans="1:14">
      <c r="A226">
        <v>2229</v>
      </c>
      <c r="B226" t="s">
        <v>897</v>
      </c>
      <c r="C226" t="s">
        <v>898</v>
      </c>
      <c r="D226" t="s">
        <v>899</v>
      </c>
      <c r="E226" t="s">
        <v>75</v>
      </c>
      <c r="F226">
        <v>92</v>
      </c>
      <c r="J226" t="str">
        <v>黎巴嫩</v>
      </c>
      <c r="K226" t="str" cm="1">
        <f t="array" ref="K226">_xlfn.TEXTJOIN(",", TRUE, _xlfn.UNIQUE(_xlfn._xlws.FILTER(C:C,B:B=J226)))</f>
        <v>Lebanon</v>
      </c>
      <c r="L226" t="str" cm="1">
        <f t="array" ref="L226">_xlfn.TEXTJOIN(",", TRUE, _xlfn.UNIQUE(_xlfn._xlws.FILTER(D:D,B:B=J226)))</f>
        <v>LB</v>
      </c>
      <c r="M226" t="str" cm="1">
        <f t="array" ref="M226">_xlfn.TEXTJOIN(",", TRUE, _xlfn.UNIQUE(_xlfn._xlws.FILTER(E:E,B:B=J226)))</f>
        <v>LBN</v>
      </c>
      <c r="N226" t="str" cm="1">
        <f t="array" ref="N226">_xlfn.TEXTJOIN(",", TRUE, _xlfn.UNIQUE(_xlfn._xlws.FILTER(F:F,B:B=J226)))</f>
        <v>961</v>
      </c>
    </row>
    <row r="227" spans="1:14">
      <c r="A227">
        <v>2230</v>
      </c>
      <c r="B227" t="s">
        <v>900</v>
      </c>
      <c r="C227" t="s">
        <v>901</v>
      </c>
      <c r="D227" t="s">
        <v>902</v>
      </c>
      <c r="E227" t="s">
        <v>7</v>
      </c>
      <c r="F227">
        <v>93</v>
      </c>
      <c r="J227" t="str">
        <v>约旦</v>
      </c>
      <c r="K227" t="str" cm="1">
        <f t="array" ref="K227">_xlfn.TEXTJOIN(",", TRUE, _xlfn.UNIQUE(_xlfn._xlws.FILTER(C:C,B:B=J227)))</f>
        <v>Jordan</v>
      </c>
      <c r="L227" t="str" cm="1">
        <f t="array" ref="L227">_xlfn.TEXTJOIN(",", TRUE, _xlfn.UNIQUE(_xlfn._xlws.FILTER(D:D,B:B=J227)))</f>
        <v>JO</v>
      </c>
      <c r="M227" t="str" cm="1">
        <f t="array" ref="M227">_xlfn.TEXTJOIN(",", TRUE, _xlfn.UNIQUE(_xlfn._xlws.FILTER(E:E,B:B=J227)))</f>
        <v>JOR</v>
      </c>
      <c r="N227" t="str" cm="1">
        <f t="array" ref="N227">_xlfn.TEXTJOIN(",", TRUE, _xlfn.UNIQUE(_xlfn._xlws.FILTER(F:F,B:B=J227)))</f>
        <v>962</v>
      </c>
    </row>
    <row r="228" spans="1:14">
      <c r="A228">
        <v>2231</v>
      </c>
      <c r="B228" t="s">
        <v>903</v>
      </c>
      <c r="C228" t="s">
        <v>904</v>
      </c>
      <c r="D228" t="s">
        <v>905</v>
      </c>
      <c r="E228" t="s">
        <v>106</v>
      </c>
      <c r="F228">
        <v>94</v>
      </c>
      <c r="J228" t="str">
        <v>阿拉伯叙利亚共和国</v>
      </c>
      <c r="K228" t="str" cm="1">
        <f t="array" ref="K228">_xlfn.TEXTJOIN(",", TRUE, _xlfn.UNIQUE(_xlfn._xlws.FILTER(C:C,B:B=J228)))</f>
        <v>Syrian Arab Republic</v>
      </c>
      <c r="L228" t="str" cm="1">
        <f t="array" ref="L228">_xlfn.TEXTJOIN(",", TRUE, _xlfn.UNIQUE(_xlfn._xlws.FILTER(D:D,B:B=J228)))</f>
        <v>SY</v>
      </c>
      <c r="M228" t="str" cm="1">
        <f t="array" ref="M228">_xlfn.TEXTJOIN(",", TRUE, _xlfn.UNIQUE(_xlfn._xlws.FILTER(E:E,B:B=J228)))</f>
        <v>SYR</v>
      </c>
      <c r="N228" t="str" cm="1">
        <f t="array" ref="N228">_xlfn.TEXTJOIN(",", TRUE, _xlfn.UNIQUE(_xlfn._xlws.FILTER(F:F,B:B=J228)))</f>
        <v>963</v>
      </c>
    </row>
    <row r="229" spans="1:14">
      <c r="A229">
        <v>2232</v>
      </c>
      <c r="B229" t="s">
        <v>906</v>
      </c>
      <c r="C229" t="s">
        <v>907</v>
      </c>
      <c r="D229" t="s">
        <v>908</v>
      </c>
      <c r="E229" t="s">
        <v>60</v>
      </c>
      <c r="F229">
        <v>95</v>
      </c>
      <c r="J229" t="str">
        <v>伊拉克</v>
      </c>
      <c r="K229" t="str" cm="1">
        <f t="array" ref="K229">_xlfn.TEXTJOIN(",", TRUE, _xlfn.UNIQUE(_xlfn._xlws.FILTER(C:C,B:B=J229)))</f>
        <v>Iraq</v>
      </c>
      <c r="L229" t="str" cm="1">
        <f t="array" ref="L229">_xlfn.TEXTJOIN(",", TRUE, _xlfn.UNIQUE(_xlfn._xlws.FILTER(D:D,B:B=J229)))</f>
        <v>IQ</v>
      </c>
      <c r="M229" t="str" cm="1">
        <f t="array" ref="M229">_xlfn.TEXTJOIN(",", TRUE, _xlfn.UNIQUE(_xlfn._xlws.FILTER(E:E,B:B=J229)))</f>
        <v>IRQ</v>
      </c>
      <c r="N229" t="str" cm="1">
        <f t="array" ref="N229">_xlfn.TEXTJOIN(",", TRUE, _xlfn.UNIQUE(_xlfn._xlws.FILTER(F:F,B:B=J229)))</f>
        <v>964</v>
      </c>
    </row>
    <row r="230" spans="1:14">
      <c r="A230">
        <v>2233</v>
      </c>
      <c r="B230" t="s">
        <v>909</v>
      </c>
      <c r="C230" t="s">
        <v>910</v>
      </c>
      <c r="D230" t="s">
        <v>911</v>
      </c>
      <c r="E230" t="s">
        <v>46</v>
      </c>
      <c r="F230">
        <v>960</v>
      </c>
      <c r="J230" t="str">
        <v>科威特</v>
      </c>
      <c r="K230" t="str" cm="1">
        <f t="array" ref="K230">_xlfn.TEXTJOIN(",", TRUE, _xlfn.UNIQUE(_xlfn._xlws.FILTER(C:C,B:B=J230)))</f>
        <v>Kuwait</v>
      </c>
      <c r="L230" t="str" cm="1">
        <f t="array" ref="L230">_xlfn.TEXTJOIN(",", TRUE, _xlfn.UNIQUE(_xlfn._xlws.FILTER(D:D,B:B=J230)))</f>
        <v>KW</v>
      </c>
      <c r="M230" t="str" cm="1">
        <f t="array" ref="M230">_xlfn.TEXTJOIN(",", TRUE, _xlfn.UNIQUE(_xlfn._xlws.FILTER(E:E,B:B=J230)))</f>
        <v>KWT</v>
      </c>
      <c r="N230" t="str" cm="1">
        <f t="array" ref="N230">_xlfn.TEXTJOIN(",", TRUE, _xlfn.UNIQUE(_xlfn._xlws.FILTER(F:F,B:B=J230)))</f>
        <v>965</v>
      </c>
    </row>
    <row r="231" spans="1:14">
      <c r="A231">
        <v>2234</v>
      </c>
      <c r="B231" t="s">
        <v>912</v>
      </c>
      <c r="C231" t="s">
        <v>913</v>
      </c>
      <c r="D231" t="s">
        <v>914</v>
      </c>
      <c r="E231" t="s">
        <v>187</v>
      </c>
      <c r="F231">
        <v>961</v>
      </c>
      <c r="J231" t="str">
        <v>沙特阿拉伯</v>
      </c>
      <c r="K231" t="str" cm="1">
        <f t="array" ref="K231">_xlfn.TEXTJOIN(",", TRUE, _xlfn.UNIQUE(_xlfn._xlws.FILTER(C:C,B:B=J231)))</f>
        <v>Saudi Arabia</v>
      </c>
      <c r="L231" t="str" cm="1">
        <f t="array" ref="L231">_xlfn.TEXTJOIN(",", TRUE, _xlfn.UNIQUE(_xlfn._xlws.FILTER(D:D,B:B=J231)))</f>
        <v>SA</v>
      </c>
      <c r="M231" t="str" cm="1">
        <f t="array" ref="M231">_xlfn.TEXTJOIN(",", TRUE, _xlfn.UNIQUE(_xlfn._xlws.FILTER(E:E,B:B=J231)))</f>
        <v>SAU</v>
      </c>
      <c r="N231" t="str" cm="1">
        <f t="array" ref="N231">_xlfn.TEXTJOIN(",", TRUE, _xlfn.UNIQUE(_xlfn._xlws.FILTER(F:F,B:B=J231)))</f>
        <v>966</v>
      </c>
    </row>
    <row r="232" spans="1:14">
      <c r="A232">
        <v>2235</v>
      </c>
      <c r="B232" t="s">
        <v>915</v>
      </c>
      <c r="C232" t="s">
        <v>916</v>
      </c>
      <c r="D232" t="s">
        <v>917</v>
      </c>
      <c r="E232" t="s">
        <v>97</v>
      </c>
      <c r="F232">
        <v>962</v>
      </c>
      <c r="J232" t="str">
        <v>也门</v>
      </c>
      <c r="K232" t="str" cm="1">
        <f t="array" ref="K232">_xlfn.TEXTJOIN(",", TRUE, _xlfn.UNIQUE(_xlfn._xlws.FILTER(C:C,B:B=J232)))</f>
        <v>Yemen</v>
      </c>
      <c r="L232" t="str" cm="1">
        <f t="array" ref="L232">_xlfn.TEXTJOIN(",", TRUE, _xlfn.UNIQUE(_xlfn._xlws.FILTER(D:D,B:B=J232)))</f>
        <v>YE</v>
      </c>
      <c r="M232" t="str" cm="1">
        <f t="array" ref="M232">_xlfn.TEXTJOIN(",", TRUE, _xlfn.UNIQUE(_xlfn._xlws.FILTER(E:E,B:B=J232)))</f>
        <v>YEM</v>
      </c>
      <c r="N232" t="str" cm="1">
        <f t="array" ref="N232">_xlfn.TEXTJOIN(",", TRUE, _xlfn.UNIQUE(_xlfn._xlws.FILTER(F:F,B:B=J232)))</f>
        <v>967</v>
      </c>
    </row>
    <row r="233" spans="1:14">
      <c r="A233">
        <v>2236</v>
      </c>
      <c r="B233" t="s">
        <v>918</v>
      </c>
      <c r="C233" t="s">
        <v>919</v>
      </c>
      <c r="D233" t="s">
        <v>920</v>
      </c>
      <c r="E233" t="s">
        <v>62</v>
      </c>
      <c r="F233">
        <v>963</v>
      </c>
      <c r="J233" t="str">
        <v>阿曼</v>
      </c>
      <c r="K233" t="str" cm="1">
        <f t="array" ref="K233">_xlfn.TEXTJOIN(",", TRUE, _xlfn.UNIQUE(_xlfn._xlws.FILTER(C:C,B:B=J233)))</f>
        <v>Oman</v>
      </c>
      <c r="L233" t="str" cm="1">
        <f t="array" ref="L233">_xlfn.TEXTJOIN(",", TRUE, _xlfn.UNIQUE(_xlfn._xlws.FILTER(D:D,B:B=J233)))</f>
        <v>OM</v>
      </c>
      <c r="M233" t="str" cm="1">
        <f t="array" ref="M233">_xlfn.TEXTJOIN(",", TRUE, _xlfn.UNIQUE(_xlfn._xlws.FILTER(E:E,B:B=J233)))</f>
        <v>OMN</v>
      </c>
      <c r="N233" t="str" cm="1">
        <f t="array" ref="N233">_xlfn.TEXTJOIN(",", TRUE, _xlfn.UNIQUE(_xlfn._xlws.FILTER(F:F,B:B=J233)))</f>
        <v>968</v>
      </c>
    </row>
    <row r="234" spans="1:14">
      <c r="A234">
        <v>2237</v>
      </c>
      <c r="B234" t="s">
        <v>921</v>
      </c>
      <c r="C234" t="s">
        <v>922</v>
      </c>
      <c r="D234" t="s">
        <v>923</v>
      </c>
      <c r="E234" t="s">
        <v>212</v>
      </c>
      <c r="F234">
        <v>964</v>
      </c>
      <c r="J234" t="str">
        <v>巴勒斯坦国</v>
      </c>
      <c r="K234" t="str" cm="1">
        <f t="array" ref="K234">_xlfn.TEXTJOIN(",", TRUE, _xlfn.UNIQUE(_xlfn._xlws.FILTER(C:C,B:B=J234)))</f>
        <v>State of Palestine</v>
      </c>
      <c r="L234" t="str" cm="1">
        <f t="array" ref="L234">_xlfn.TEXTJOIN(",", TRUE, _xlfn.UNIQUE(_xlfn._xlws.FILTER(D:D,B:B=J234)))</f>
        <v>PS</v>
      </c>
      <c r="M234" t="str" cm="1">
        <f t="array" ref="M234">_xlfn.TEXTJOIN(",", TRUE, _xlfn.UNIQUE(_xlfn._xlws.FILTER(E:E,B:B=J234)))</f>
        <v>PSE</v>
      </c>
      <c r="N234" t="str" cm="1">
        <f t="array" ref="N234">_xlfn.TEXTJOIN(",", TRUE, _xlfn.UNIQUE(_xlfn._xlws.FILTER(F:F,B:B=J234)))</f>
        <v>970</v>
      </c>
    </row>
    <row r="235" spans="1:14">
      <c r="A235">
        <v>2238</v>
      </c>
      <c r="B235" t="s">
        <v>924</v>
      </c>
      <c r="C235" t="s">
        <v>925</v>
      </c>
      <c r="D235" t="s">
        <v>926</v>
      </c>
      <c r="E235" t="s">
        <v>12</v>
      </c>
      <c r="F235">
        <v>965</v>
      </c>
      <c r="J235" t="str">
        <v>阿拉伯联合酋长国</v>
      </c>
      <c r="K235" t="str" cm="1">
        <f t="array" ref="K235">_xlfn.TEXTJOIN(",", TRUE, _xlfn.UNIQUE(_xlfn._xlws.FILTER(C:C,B:B=J235)))</f>
        <v>United Arab Emirates</v>
      </c>
      <c r="L235" t="str" cm="1">
        <f t="array" ref="L235">_xlfn.TEXTJOIN(",", TRUE, _xlfn.UNIQUE(_xlfn._xlws.FILTER(D:D,B:B=J235)))</f>
        <v>AE</v>
      </c>
      <c r="M235" t="str" cm="1">
        <f t="array" ref="M235">_xlfn.TEXTJOIN(",", TRUE, _xlfn.UNIQUE(_xlfn._xlws.FILTER(E:E,B:B=J235)))</f>
        <v>ARE</v>
      </c>
      <c r="N235" t="str" cm="1">
        <f t="array" ref="N235">_xlfn.TEXTJOIN(",", TRUE, _xlfn.UNIQUE(_xlfn._xlws.FILTER(F:F,B:B=J235)))</f>
        <v>971</v>
      </c>
    </row>
    <row r="236" spans="1:14">
      <c r="A236">
        <v>2239</v>
      </c>
      <c r="B236" t="s">
        <v>927</v>
      </c>
      <c r="C236" t="s">
        <v>928</v>
      </c>
      <c r="D236" t="s">
        <v>929</v>
      </c>
      <c r="E236" t="s">
        <v>162</v>
      </c>
      <c r="F236">
        <v>966</v>
      </c>
      <c r="J236" t="str">
        <v>以色列</v>
      </c>
      <c r="K236" t="str" cm="1">
        <f t="array" ref="K236">_xlfn.TEXTJOIN(",", TRUE, _xlfn.UNIQUE(_xlfn._xlws.FILTER(C:C,B:B=J236)))</f>
        <v>Israel</v>
      </c>
      <c r="L236" t="str" cm="1">
        <f t="array" ref="L236">_xlfn.TEXTJOIN(",", TRUE, _xlfn.UNIQUE(_xlfn._xlws.FILTER(D:D,B:B=J236)))</f>
        <v>IL</v>
      </c>
      <c r="M236" t="str" cm="1">
        <f t="array" ref="M236">_xlfn.TEXTJOIN(",", TRUE, _xlfn.UNIQUE(_xlfn._xlws.FILTER(E:E,B:B=J236)))</f>
        <v>ISR</v>
      </c>
      <c r="N236" t="str" cm="1">
        <f t="array" ref="N236">_xlfn.TEXTJOIN(",", TRUE, _xlfn.UNIQUE(_xlfn._xlws.FILTER(F:F,B:B=J236)))</f>
        <v>972</v>
      </c>
    </row>
    <row r="237" spans="1:14">
      <c r="A237">
        <v>2240</v>
      </c>
      <c r="B237" t="s">
        <v>930</v>
      </c>
      <c r="C237" t="s">
        <v>931</v>
      </c>
      <c r="D237" t="s">
        <v>932</v>
      </c>
      <c r="E237" t="s">
        <v>173</v>
      </c>
      <c r="F237">
        <v>967</v>
      </c>
      <c r="J237" t="str">
        <v>巴林</v>
      </c>
      <c r="K237" t="str" cm="1">
        <f t="array" ref="K237">_xlfn.TEXTJOIN(",", TRUE, _xlfn.UNIQUE(_xlfn._xlws.FILTER(C:C,B:B=J237)))</f>
        <v>Bahrain</v>
      </c>
      <c r="L237" t="str" cm="1">
        <f t="array" ref="L237">_xlfn.TEXTJOIN(",", TRUE, _xlfn.UNIQUE(_xlfn._xlws.FILTER(D:D,B:B=J237)))</f>
        <v>BH</v>
      </c>
      <c r="M237" t="str" cm="1">
        <f t="array" ref="M237">_xlfn.TEXTJOIN(",", TRUE, _xlfn.UNIQUE(_xlfn._xlws.FILTER(E:E,B:B=J237)))</f>
        <v>BHR</v>
      </c>
      <c r="N237" t="str" cm="1">
        <f t="array" ref="N237">_xlfn.TEXTJOIN(",", TRUE, _xlfn.UNIQUE(_xlfn._xlws.FILTER(F:F,B:B=J237)))</f>
        <v>973</v>
      </c>
    </row>
    <row r="238" spans="1:14">
      <c r="A238">
        <v>2241</v>
      </c>
      <c r="B238" t="s">
        <v>933</v>
      </c>
      <c r="C238" t="s">
        <v>934</v>
      </c>
      <c r="D238" t="s">
        <v>935</v>
      </c>
      <c r="E238" t="s">
        <v>78</v>
      </c>
      <c r="F238">
        <v>968</v>
      </c>
      <c r="J238" t="str">
        <v>卡塔尔</v>
      </c>
      <c r="K238" t="str" cm="1">
        <f t="array" ref="K238">_xlfn.TEXTJOIN(",", TRUE, _xlfn.UNIQUE(_xlfn._xlws.FILTER(C:C,B:B=J238)))</f>
        <v>Qatar</v>
      </c>
      <c r="L238" t="str" cm="1">
        <f t="array" ref="L238">_xlfn.TEXTJOIN(",", TRUE, _xlfn.UNIQUE(_xlfn._xlws.FILTER(D:D,B:B=J238)))</f>
        <v>QA</v>
      </c>
      <c r="M238" t="str" cm="1">
        <f t="array" ref="M238">_xlfn.TEXTJOIN(",", TRUE, _xlfn.UNIQUE(_xlfn._xlws.FILTER(E:E,B:B=J238)))</f>
        <v>QAT</v>
      </c>
      <c r="N238" t="str" cm="1">
        <f t="array" ref="N238">_xlfn.TEXTJOIN(",", TRUE, _xlfn.UNIQUE(_xlfn._xlws.FILTER(F:F,B:B=J238)))</f>
        <v>974</v>
      </c>
    </row>
    <row r="239" spans="1:14">
      <c r="A239">
        <v>2242</v>
      </c>
      <c r="B239" t="s">
        <v>936</v>
      </c>
      <c r="C239" t="s">
        <v>937</v>
      </c>
      <c r="D239" t="s">
        <v>938</v>
      </c>
      <c r="E239" t="s">
        <v>229</v>
      </c>
      <c r="F239">
        <v>970</v>
      </c>
      <c r="J239" t="str">
        <v>不丹</v>
      </c>
      <c r="K239" t="str" cm="1">
        <f t="array" ref="K239">_xlfn.TEXTJOIN(",", TRUE, _xlfn.UNIQUE(_xlfn._xlws.FILTER(C:C,B:B=J239)))</f>
        <v>Bhutan</v>
      </c>
      <c r="L239" t="str" cm="1">
        <f t="array" ref="L239">_xlfn.TEXTJOIN(",", TRUE, _xlfn.UNIQUE(_xlfn._xlws.FILTER(D:D,B:B=J239)))</f>
        <v>BT</v>
      </c>
      <c r="M239" t="str" cm="1">
        <f t="array" ref="M239">_xlfn.TEXTJOIN(",", TRUE, _xlfn.UNIQUE(_xlfn._xlws.FILTER(E:E,B:B=J239)))</f>
        <v>BTN</v>
      </c>
      <c r="N239" t="str" cm="1">
        <f t="array" ref="N239">_xlfn.TEXTJOIN(",", TRUE, _xlfn.UNIQUE(_xlfn._xlws.FILTER(F:F,B:B=J239)))</f>
        <v>975</v>
      </c>
    </row>
    <row r="240" spans="1:14">
      <c r="A240">
        <v>2243</v>
      </c>
      <c r="B240" t="s">
        <v>939</v>
      </c>
      <c r="C240" t="s">
        <v>940</v>
      </c>
      <c r="D240" t="s">
        <v>941</v>
      </c>
      <c r="E240" t="s">
        <v>153</v>
      </c>
      <c r="F240">
        <v>971</v>
      </c>
      <c r="J240" t="str">
        <v>蒙古</v>
      </c>
      <c r="K240" t="str" cm="1">
        <f t="array" ref="K240">_xlfn.TEXTJOIN(",", TRUE, _xlfn.UNIQUE(_xlfn._xlws.FILTER(C:C,B:B=J240)))</f>
        <v>Mongolia</v>
      </c>
      <c r="L240" t="str" cm="1">
        <f t="array" ref="L240">_xlfn.TEXTJOIN(",", TRUE, _xlfn.UNIQUE(_xlfn._xlws.FILTER(D:D,B:B=J240)))</f>
        <v>MN</v>
      </c>
      <c r="M240" t="str" cm="1">
        <f t="array" ref="M240">_xlfn.TEXTJOIN(",", TRUE, _xlfn.UNIQUE(_xlfn._xlws.FILTER(E:E,B:B=J240)))</f>
        <v>MNG</v>
      </c>
      <c r="N240" t="str" cm="1">
        <f t="array" ref="N240">_xlfn.TEXTJOIN(",", TRUE, _xlfn.UNIQUE(_xlfn._xlws.FILTER(F:F,B:B=J240)))</f>
        <v>976</v>
      </c>
    </row>
    <row r="241" spans="1:14">
      <c r="A241">
        <v>2244</v>
      </c>
      <c r="B241" t="s">
        <v>942</v>
      </c>
      <c r="C241" t="s">
        <v>943</v>
      </c>
      <c r="D241" t="s">
        <v>944</v>
      </c>
      <c r="E241" t="s">
        <v>147</v>
      </c>
      <c r="F241">
        <v>972</v>
      </c>
      <c r="J241" t="str">
        <v>尼泊尔</v>
      </c>
      <c r="K241" t="str" cm="1">
        <f t="array" ref="K241">_xlfn.TEXTJOIN(",", TRUE, _xlfn.UNIQUE(_xlfn._xlws.FILTER(C:C,B:B=J241)))</f>
        <v>Nepal</v>
      </c>
      <c r="L241" t="str" cm="1">
        <f t="array" ref="L241">_xlfn.TEXTJOIN(",", TRUE, _xlfn.UNIQUE(_xlfn._xlws.FILTER(D:D,B:B=J241)))</f>
        <v>NP</v>
      </c>
      <c r="M241" t="str" cm="1">
        <f t="array" ref="M241">_xlfn.TEXTJOIN(",", TRUE, _xlfn.UNIQUE(_xlfn._xlws.FILTER(E:E,B:B=J241)))</f>
        <v>NPL</v>
      </c>
      <c r="N241" t="str" cm="1">
        <f t="array" ref="N241">_xlfn.TEXTJOIN(",", TRUE, _xlfn.UNIQUE(_xlfn._xlws.FILTER(F:F,B:B=J241)))</f>
        <v>977</v>
      </c>
    </row>
    <row r="242" spans="1:14">
      <c r="A242">
        <v>2245</v>
      </c>
      <c r="B242" t="s">
        <v>945</v>
      </c>
      <c r="C242" t="s">
        <v>946</v>
      </c>
      <c r="D242" t="s">
        <v>947</v>
      </c>
      <c r="E242" t="s">
        <v>135</v>
      </c>
      <c r="F242">
        <v>973</v>
      </c>
      <c r="J242" t="str">
        <v>伊朗伊斯兰共和国</v>
      </c>
      <c r="K242" t="str" cm="1">
        <f t="array" ref="K242">_xlfn.TEXTJOIN(",", TRUE, _xlfn.UNIQUE(_xlfn._xlws.FILTER(C:C,B:B=J242)))</f>
        <v>Iran (Islamic Republic of)</v>
      </c>
      <c r="L242" t="str" cm="1">
        <f t="array" ref="L242">_xlfn.TEXTJOIN(",", TRUE, _xlfn.UNIQUE(_xlfn._xlws.FILTER(D:D,B:B=J242)))</f>
        <v>IR</v>
      </c>
      <c r="M242" t="str" cm="1">
        <f t="array" ref="M242">_xlfn.TEXTJOIN(",", TRUE, _xlfn.UNIQUE(_xlfn._xlws.FILTER(E:E,B:B=J242)))</f>
        <v>IRN</v>
      </c>
      <c r="N242" t="str" cm="1">
        <f t="array" ref="N242">_xlfn.TEXTJOIN(",", TRUE, _xlfn.UNIQUE(_xlfn._xlws.FILTER(F:F,B:B=J242)))</f>
        <v>98</v>
      </c>
    </row>
    <row r="243" spans="1:14">
      <c r="A243">
        <v>2246</v>
      </c>
      <c r="B243" t="s">
        <v>948</v>
      </c>
      <c r="C243" t="s">
        <v>949</v>
      </c>
      <c r="D243" t="s">
        <v>950</v>
      </c>
      <c r="E243" t="s">
        <v>58</v>
      </c>
      <c r="F243">
        <v>974</v>
      </c>
      <c r="J243" t="str">
        <v>塔吉克斯坦</v>
      </c>
      <c r="K243" t="str" cm="1">
        <f t="array" ref="K243">_xlfn.TEXTJOIN(",", TRUE, _xlfn.UNIQUE(_xlfn._xlws.FILTER(C:C,B:B=J243)))</f>
        <v>Tajikistan</v>
      </c>
      <c r="L243" t="str" cm="1">
        <f t="array" ref="L243">_xlfn.TEXTJOIN(",", TRUE, _xlfn.UNIQUE(_xlfn._xlws.FILTER(D:D,B:B=J243)))</f>
        <v>TJ</v>
      </c>
      <c r="M243" t="str" cm="1">
        <f t="array" ref="M243">_xlfn.TEXTJOIN(",", TRUE, _xlfn.UNIQUE(_xlfn._xlws.FILTER(E:E,B:B=J243)))</f>
        <v>TJK</v>
      </c>
      <c r="N243" t="str" cm="1">
        <f t="array" ref="N243">_xlfn.TEXTJOIN(",", TRUE, _xlfn.UNIQUE(_xlfn._xlws.FILTER(F:F,B:B=J243)))</f>
        <v>992</v>
      </c>
    </row>
    <row r="244" spans="1:14">
      <c r="A244">
        <v>2247</v>
      </c>
      <c r="B244" t="s">
        <v>951</v>
      </c>
      <c r="C244" t="s">
        <v>952</v>
      </c>
      <c r="D244" t="s">
        <v>953</v>
      </c>
      <c r="E244" t="s">
        <v>167</v>
      </c>
      <c r="F244">
        <v>975</v>
      </c>
      <c r="J244" t="str">
        <v>土库曼斯坦</v>
      </c>
      <c r="K244" t="str" cm="1">
        <f t="array" ref="K244">_xlfn.TEXTJOIN(",", TRUE, _xlfn.UNIQUE(_xlfn._xlws.FILTER(C:C,B:B=J244)))</f>
        <v>Turkmenistan</v>
      </c>
      <c r="L244" t="str" cm="1">
        <f t="array" ref="L244">_xlfn.TEXTJOIN(",", TRUE, _xlfn.UNIQUE(_xlfn._xlws.FILTER(D:D,B:B=J244)))</f>
        <v>TM</v>
      </c>
      <c r="M244" t="str" cm="1">
        <f t="array" ref="M244">_xlfn.TEXTJOIN(",", TRUE, _xlfn.UNIQUE(_xlfn._xlws.FILTER(E:E,B:B=J244)))</f>
        <v>TKM</v>
      </c>
      <c r="N244" t="str" cm="1">
        <f t="array" ref="N244">_xlfn.TEXTJOIN(",", TRUE, _xlfn.UNIQUE(_xlfn._xlws.FILTER(F:F,B:B=J244)))</f>
        <v>993</v>
      </c>
    </row>
    <row r="245" spans="1:14">
      <c r="A245">
        <v>2248</v>
      </c>
      <c r="B245" t="s">
        <v>954</v>
      </c>
      <c r="C245" t="s">
        <v>955</v>
      </c>
      <c r="D245" t="s">
        <v>956</v>
      </c>
      <c r="E245" t="s">
        <v>171</v>
      </c>
      <c r="F245">
        <v>976</v>
      </c>
      <c r="J245" t="str">
        <v>阿塞拜疆</v>
      </c>
      <c r="K245" t="str" cm="1">
        <f t="array" ref="K245">_xlfn.TEXTJOIN(",", TRUE, _xlfn.UNIQUE(_xlfn._xlws.FILTER(C:C,B:B=J245)))</f>
        <v>Azerbaijan</v>
      </c>
      <c r="L245" t="str" cm="1">
        <f t="array" ref="L245">_xlfn.TEXTJOIN(",", TRUE, _xlfn.UNIQUE(_xlfn._xlws.FILTER(D:D,B:B=J245)))</f>
        <v>AZ</v>
      </c>
      <c r="M245" t="str" cm="1">
        <f t="array" ref="M245">_xlfn.TEXTJOIN(",", TRUE, _xlfn.UNIQUE(_xlfn._xlws.FILTER(E:E,B:B=J245)))</f>
        <v>AZE</v>
      </c>
      <c r="N245" t="str" cm="1">
        <f t="array" ref="N245">_xlfn.TEXTJOIN(",", TRUE, _xlfn.UNIQUE(_xlfn._xlws.FILTER(F:F,B:B=J245)))</f>
        <v>994</v>
      </c>
    </row>
    <row r="246" spans="1:14">
      <c r="A246">
        <v>2249</v>
      </c>
      <c r="B246" t="s">
        <v>957</v>
      </c>
      <c r="C246" t="s">
        <v>958</v>
      </c>
      <c r="D246" t="s">
        <v>959</v>
      </c>
      <c r="E246" t="s">
        <v>192</v>
      </c>
      <c r="F246">
        <v>977</v>
      </c>
      <c r="J246" t="str">
        <v>格鲁吉亚</v>
      </c>
      <c r="K246" t="str" cm="1">
        <f t="array" ref="K246">_xlfn.TEXTJOIN(",", TRUE, _xlfn.UNIQUE(_xlfn._xlws.FILTER(C:C,B:B=J246)))</f>
        <v>Georgia</v>
      </c>
      <c r="L246" t="str" cm="1">
        <f t="array" ref="L246">_xlfn.TEXTJOIN(",", TRUE, _xlfn.UNIQUE(_xlfn._xlws.FILTER(D:D,B:B=J246)))</f>
        <v>GE</v>
      </c>
      <c r="M246" t="str" cm="1">
        <f t="array" ref="M246">_xlfn.TEXTJOIN(",", TRUE, _xlfn.UNIQUE(_xlfn._xlws.FILTER(E:E,B:B=J246)))</f>
        <v>GEO</v>
      </c>
      <c r="N246" t="str" cm="1">
        <f t="array" ref="N246">_xlfn.TEXTJOIN(",", TRUE, _xlfn.UNIQUE(_xlfn._xlws.FILTER(F:F,B:B=J246)))</f>
        <v>995</v>
      </c>
    </row>
    <row r="247" spans="1:14">
      <c r="A247">
        <v>2250</v>
      </c>
      <c r="B247" t="s">
        <v>960</v>
      </c>
      <c r="C247" t="s">
        <v>961</v>
      </c>
      <c r="D247" t="s">
        <v>962</v>
      </c>
      <c r="E247" t="s">
        <v>140</v>
      </c>
      <c r="F247">
        <v>98</v>
      </c>
      <c r="J247" t="str">
        <v>吉尔吉斯斯坦</v>
      </c>
      <c r="K247" t="str" cm="1">
        <f t="array" ref="K247">_xlfn.TEXTJOIN(",", TRUE, _xlfn.UNIQUE(_xlfn._xlws.FILTER(C:C,B:B=J247)))</f>
        <v>Kyrgyzstan</v>
      </c>
      <c r="L247" t="str" cm="1">
        <f t="array" ref="L247">_xlfn.TEXTJOIN(",", TRUE, _xlfn.UNIQUE(_xlfn._xlws.FILTER(D:D,B:B=J247)))</f>
        <v>KG</v>
      </c>
      <c r="M247" t="str" cm="1">
        <f t="array" ref="M247">_xlfn.TEXTJOIN(",", TRUE, _xlfn.UNIQUE(_xlfn._xlws.FILTER(E:E,B:B=J247)))</f>
        <v>KGZ</v>
      </c>
      <c r="N247" t="str" cm="1">
        <f t="array" ref="N247">_xlfn.TEXTJOIN(",", TRUE, _xlfn.UNIQUE(_xlfn._xlws.FILTER(F:F,B:B=J247)))</f>
        <v>996</v>
      </c>
    </row>
    <row r="248" spans="1:14">
      <c r="A248">
        <v>2251</v>
      </c>
      <c r="B248" t="s">
        <v>963</v>
      </c>
      <c r="C248" t="s">
        <v>964</v>
      </c>
      <c r="D248" t="s">
        <v>965</v>
      </c>
      <c r="E248" t="s">
        <v>93</v>
      </c>
      <c r="F248">
        <v>992</v>
      </c>
      <c r="J248" t="str">
        <v>乌兹别克斯坦</v>
      </c>
      <c r="K248" t="str" cm="1">
        <f t="array" ref="K248">_xlfn.TEXTJOIN(",", TRUE, _xlfn.UNIQUE(_xlfn._xlws.FILTER(C:C,B:B=J248)))</f>
        <v>Uzbekistan</v>
      </c>
      <c r="L248" t="str" cm="1">
        <f t="array" ref="L248">_xlfn.TEXTJOIN(",", TRUE, _xlfn.UNIQUE(_xlfn._xlws.FILTER(D:D,B:B=J248)))</f>
        <v>UZ</v>
      </c>
      <c r="M248" t="str" cm="1">
        <f t="array" ref="M248">_xlfn.TEXTJOIN(",", TRUE, _xlfn.UNIQUE(_xlfn._xlws.FILTER(E:E,B:B=J248)))</f>
        <v>UZB</v>
      </c>
      <c r="N248" t="str" cm="1">
        <f t="array" ref="N248">_xlfn.TEXTJOIN(",", TRUE, _xlfn.UNIQUE(_xlfn._xlws.FILTER(F:F,B:B=J248)))</f>
        <v>998</v>
      </c>
    </row>
    <row r="249" spans="1:14">
      <c r="A249">
        <v>2252</v>
      </c>
      <c r="B249" t="s">
        <v>966</v>
      </c>
      <c r="C249" t="s">
        <v>967</v>
      </c>
      <c r="D249" t="s">
        <v>968</v>
      </c>
      <c r="E249" t="s">
        <v>101</v>
      </c>
      <c r="F249">
        <v>993</v>
      </c>
    </row>
    <row r="250" spans="1:14">
      <c r="A250">
        <v>2253</v>
      </c>
      <c r="B250" t="s">
        <v>969</v>
      </c>
      <c r="C250" t="s">
        <v>970</v>
      </c>
      <c r="D250" t="s">
        <v>971</v>
      </c>
      <c r="E250" t="s">
        <v>29</v>
      </c>
      <c r="F250">
        <v>994</v>
      </c>
    </row>
    <row r="251" spans="1:14">
      <c r="A251">
        <v>2254</v>
      </c>
      <c r="B251" t="s">
        <v>972</v>
      </c>
      <c r="C251" t="s">
        <v>973</v>
      </c>
      <c r="D251" t="s">
        <v>974</v>
      </c>
      <c r="E251" t="s">
        <v>216</v>
      </c>
      <c r="F251">
        <v>995</v>
      </c>
    </row>
    <row r="252" spans="1:14">
      <c r="A252">
        <v>2255</v>
      </c>
      <c r="B252" t="s">
        <v>975</v>
      </c>
      <c r="C252" t="s">
        <v>976</v>
      </c>
      <c r="D252" t="s">
        <v>977</v>
      </c>
      <c r="E252" t="s">
        <v>102</v>
      </c>
      <c r="F252">
        <v>996</v>
      </c>
    </row>
    <row r="253" spans="1:14">
      <c r="A253">
        <v>2256</v>
      </c>
      <c r="B253" t="s">
        <v>840</v>
      </c>
      <c r="C253" t="s">
        <v>841</v>
      </c>
      <c r="D253" t="s">
        <v>842</v>
      </c>
      <c r="E253" t="s">
        <v>183</v>
      </c>
      <c r="F253">
        <v>997</v>
      </c>
    </row>
    <row r="254" spans="1:14">
      <c r="A254">
        <v>2257</v>
      </c>
      <c r="B254" t="s">
        <v>978</v>
      </c>
      <c r="C254" t="s">
        <v>979</v>
      </c>
      <c r="D254" t="s">
        <v>980</v>
      </c>
      <c r="E254" t="s">
        <v>63</v>
      </c>
      <c r="F254">
        <v>998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6BCA3-7938-124B-B940-235D69F9AA86}">
  <dimension ref="A1:E248"/>
  <sheetViews>
    <sheetView workbookViewId="0">
      <selection sqref="A1:E248"/>
    </sheetView>
  </sheetViews>
  <sheetFormatPr baseColWidth="10" defaultRowHeight="16"/>
  <sheetData>
    <row r="1" spans="1:5">
      <c r="A1" t="s">
        <v>232</v>
      </c>
      <c r="B1" t="s">
        <v>233</v>
      </c>
      <c r="C1" t="s">
        <v>234</v>
      </c>
      <c r="D1" t="s">
        <v>235</v>
      </c>
      <c r="E1" t="s">
        <v>236</v>
      </c>
    </row>
    <row r="2" spans="1:5">
      <c r="A2" t="s">
        <v>237</v>
      </c>
      <c r="B2" t="s">
        <v>238</v>
      </c>
      <c r="C2" t="s">
        <v>239</v>
      </c>
      <c r="D2" t="s">
        <v>240</v>
      </c>
      <c r="E2" t="s">
        <v>987</v>
      </c>
    </row>
    <row r="3" spans="1:5">
      <c r="A3" t="s">
        <v>241</v>
      </c>
      <c r="B3" t="s">
        <v>242</v>
      </c>
      <c r="C3" t="s">
        <v>243</v>
      </c>
      <c r="D3" t="s">
        <v>150</v>
      </c>
      <c r="E3" t="s">
        <v>987</v>
      </c>
    </row>
    <row r="4" spans="1:5">
      <c r="A4" t="s">
        <v>244</v>
      </c>
      <c r="B4" t="s">
        <v>245</v>
      </c>
      <c r="C4" t="s">
        <v>246</v>
      </c>
      <c r="D4" t="s">
        <v>170</v>
      </c>
      <c r="E4" t="s">
        <v>988</v>
      </c>
    </row>
    <row r="5" spans="1:5">
      <c r="A5" t="s">
        <v>247</v>
      </c>
      <c r="B5" t="s">
        <v>248</v>
      </c>
      <c r="C5" t="s">
        <v>249</v>
      </c>
      <c r="D5" t="s">
        <v>176</v>
      </c>
      <c r="E5" t="s">
        <v>989</v>
      </c>
    </row>
    <row r="6" spans="1:5">
      <c r="A6" t="s">
        <v>250</v>
      </c>
      <c r="B6" t="s">
        <v>251</v>
      </c>
      <c r="C6" t="s">
        <v>252</v>
      </c>
      <c r="D6" t="s">
        <v>109</v>
      </c>
      <c r="E6" t="s">
        <v>990</v>
      </c>
    </row>
    <row r="7" spans="1:5">
      <c r="A7" t="s">
        <v>253</v>
      </c>
      <c r="B7" t="s">
        <v>254</v>
      </c>
      <c r="C7" t="s">
        <v>255</v>
      </c>
      <c r="D7" t="s">
        <v>50</v>
      </c>
      <c r="E7" t="s">
        <v>991</v>
      </c>
    </row>
    <row r="8" spans="1:5">
      <c r="A8" t="s">
        <v>256</v>
      </c>
      <c r="B8" t="s">
        <v>257</v>
      </c>
      <c r="C8" t="s">
        <v>258</v>
      </c>
      <c r="D8" t="s">
        <v>201</v>
      </c>
      <c r="E8" t="s">
        <v>992</v>
      </c>
    </row>
    <row r="9" spans="1:5">
      <c r="A9" t="s">
        <v>259</v>
      </c>
      <c r="B9" t="s">
        <v>260</v>
      </c>
      <c r="C9" t="s">
        <v>261</v>
      </c>
      <c r="D9" t="s">
        <v>189</v>
      </c>
      <c r="E9" t="s">
        <v>993</v>
      </c>
    </row>
    <row r="10" spans="1:5">
      <c r="A10" t="s">
        <v>262</v>
      </c>
      <c r="B10" t="s">
        <v>263</v>
      </c>
      <c r="C10" t="s">
        <v>264</v>
      </c>
      <c r="D10" t="s">
        <v>100</v>
      </c>
      <c r="E10" t="s">
        <v>994</v>
      </c>
    </row>
    <row r="11" spans="1:5">
      <c r="A11" t="s">
        <v>265</v>
      </c>
      <c r="B11" t="s">
        <v>266</v>
      </c>
      <c r="C11" t="s">
        <v>267</v>
      </c>
      <c r="D11" t="s">
        <v>210</v>
      </c>
      <c r="E11" t="s">
        <v>995</v>
      </c>
    </row>
    <row r="12" spans="1:5">
      <c r="A12" t="s">
        <v>268</v>
      </c>
      <c r="B12" t="s">
        <v>269</v>
      </c>
      <c r="C12" t="s">
        <v>270</v>
      </c>
      <c r="D12" t="s">
        <v>4</v>
      </c>
      <c r="E12" t="s">
        <v>996</v>
      </c>
    </row>
    <row r="13" spans="1:5">
      <c r="A13" t="s">
        <v>271</v>
      </c>
      <c r="B13" t="s">
        <v>272</v>
      </c>
      <c r="C13" t="s">
        <v>273</v>
      </c>
      <c r="D13" t="s">
        <v>3</v>
      </c>
      <c r="E13" t="s">
        <v>997</v>
      </c>
    </row>
    <row r="14" spans="1:5">
      <c r="A14" t="s">
        <v>274</v>
      </c>
      <c r="B14" t="s">
        <v>275</v>
      </c>
      <c r="C14" t="s">
        <v>276</v>
      </c>
      <c r="D14" t="s">
        <v>87</v>
      </c>
      <c r="E14" t="s">
        <v>998</v>
      </c>
    </row>
    <row r="15" spans="1:5">
      <c r="A15" t="s">
        <v>277</v>
      </c>
      <c r="B15" t="s">
        <v>278</v>
      </c>
      <c r="C15" t="s">
        <v>279</v>
      </c>
      <c r="D15" t="s">
        <v>53</v>
      </c>
      <c r="E15" t="s">
        <v>999</v>
      </c>
    </row>
    <row r="16" spans="1:5">
      <c r="A16" t="s">
        <v>280</v>
      </c>
      <c r="B16" t="s">
        <v>281</v>
      </c>
      <c r="C16" t="s">
        <v>282</v>
      </c>
      <c r="D16" t="s">
        <v>195</v>
      </c>
      <c r="E16" t="s">
        <v>1000</v>
      </c>
    </row>
    <row r="17" spans="1:5">
      <c r="A17" t="s">
        <v>283</v>
      </c>
      <c r="B17" t="s">
        <v>284</v>
      </c>
      <c r="C17" t="s">
        <v>285</v>
      </c>
      <c r="D17" t="s">
        <v>125</v>
      </c>
      <c r="E17" t="s">
        <v>1001</v>
      </c>
    </row>
    <row r="18" spans="1:5">
      <c r="A18" t="s">
        <v>286</v>
      </c>
      <c r="B18" t="s">
        <v>287</v>
      </c>
      <c r="C18" t="s">
        <v>288</v>
      </c>
      <c r="D18" t="s">
        <v>116</v>
      </c>
      <c r="E18" t="s">
        <v>1002</v>
      </c>
    </row>
    <row r="19" spans="1:5">
      <c r="A19" t="s">
        <v>289</v>
      </c>
      <c r="B19" t="s">
        <v>290</v>
      </c>
      <c r="C19" t="s">
        <v>291</v>
      </c>
      <c r="D19" t="s">
        <v>98</v>
      </c>
      <c r="E19" t="s">
        <v>1003</v>
      </c>
    </row>
    <row r="20" spans="1:5">
      <c r="A20" t="s">
        <v>292</v>
      </c>
      <c r="B20" t="s">
        <v>293</v>
      </c>
      <c r="C20" t="s">
        <v>294</v>
      </c>
      <c r="D20" t="s">
        <v>90</v>
      </c>
      <c r="E20" t="s">
        <v>1004</v>
      </c>
    </row>
    <row r="21" spans="1:5">
      <c r="A21" t="s">
        <v>295</v>
      </c>
      <c r="B21" t="s">
        <v>296</v>
      </c>
      <c r="C21" t="s">
        <v>297</v>
      </c>
      <c r="D21" t="s">
        <v>48</v>
      </c>
      <c r="E21" t="s">
        <v>1005</v>
      </c>
    </row>
    <row r="22" spans="1:5">
      <c r="A22" t="s">
        <v>298</v>
      </c>
      <c r="B22" t="s">
        <v>299</v>
      </c>
      <c r="C22" t="s">
        <v>300</v>
      </c>
      <c r="D22" t="s">
        <v>80</v>
      </c>
      <c r="E22" t="s">
        <v>1006</v>
      </c>
    </row>
    <row r="23" spans="1:5">
      <c r="A23" t="s">
        <v>301</v>
      </c>
      <c r="B23" t="s">
        <v>302</v>
      </c>
      <c r="C23" t="s">
        <v>303</v>
      </c>
      <c r="D23" t="s">
        <v>202</v>
      </c>
      <c r="E23" t="s">
        <v>1007</v>
      </c>
    </row>
    <row r="24" spans="1:5">
      <c r="A24" t="s">
        <v>304</v>
      </c>
      <c r="B24" t="s">
        <v>305</v>
      </c>
      <c r="C24" t="s">
        <v>306</v>
      </c>
      <c r="D24" t="s">
        <v>181</v>
      </c>
      <c r="E24" t="s">
        <v>1008</v>
      </c>
    </row>
    <row r="25" spans="1:5">
      <c r="A25" t="s">
        <v>307</v>
      </c>
      <c r="B25" t="s">
        <v>308</v>
      </c>
      <c r="C25" t="s">
        <v>309</v>
      </c>
      <c r="D25" t="s">
        <v>32</v>
      </c>
      <c r="E25" t="s">
        <v>1009</v>
      </c>
    </row>
    <row r="26" spans="1:5">
      <c r="A26" t="s">
        <v>310</v>
      </c>
      <c r="B26" t="s">
        <v>311</v>
      </c>
      <c r="C26" t="s">
        <v>312</v>
      </c>
      <c r="D26" t="s">
        <v>145</v>
      </c>
      <c r="E26" t="s">
        <v>1010</v>
      </c>
    </row>
    <row r="27" spans="1:5">
      <c r="A27" t="s">
        <v>313</v>
      </c>
      <c r="B27" t="s">
        <v>314</v>
      </c>
      <c r="C27" t="s">
        <v>315</v>
      </c>
      <c r="D27" t="s">
        <v>26</v>
      </c>
      <c r="E27" t="s">
        <v>1011</v>
      </c>
    </row>
    <row r="28" spans="1:5">
      <c r="A28" t="s">
        <v>316</v>
      </c>
      <c r="B28" t="s">
        <v>317</v>
      </c>
      <c r="C28" t="s">
        <v>318</v>
      </c>
      <c r="D28" t="s">
        <v>114</v>
      </c>
      <c r="E28" t="s">
        <v>1012</v>
      </c>
    </row>
    <row r="29" spans="1:5">
      <c r="A29" t="s">
        <v>319</v>
      </c>
      <c r="B29" t="s">
        <v>320</v>
      </c>
      <c r="C29" t="s">
        <v>321</v>
      </c>
      <c r="D29" t="s">
        <v>138</v>
      </c>
      <c r="E29" t="s">
        <v>1013</v>
      </c>
    </row>
    <row r="30" spans="1:5">
      <c r="A30" t="s">
        <v>322</v>
      </c>
      <c r="B30" t="s">
        <v>323</v>
      </c>
      <c r="C30" t="s">
        <v>324</v>
      </c>
      <c r="D30" t="s">
        <v>325</v>
      </c>
      <c r="E30" t="s">
        <v>1013</v>
      </c>
    </row>
    <row r="31" spans="1:5">
      <c r="A31" t="s">
        <v>326</v>
      </c>
      <c r="B31" t="s">
        <v>327</v>
      </c>
      <c r="C31" t="s">
        <v>328</v>
      </c>
      <c r="D31" t="s">
        <v>79</v>
      </c>
      <c r="E31" t="s">
        <v>1014</v>
      </c>
    </row>
    <row r="32" spans="1:5">
      <c r="A32" t="s">
        <v>329</v>
      </c>
      <c r="B32" t="s">
        <v>330</v>
      </c>
      <c r="C32" t="s">
        <v>331</v>
      </c>
      <c r="D32" t="s">
        <v>127</v>
      </c>
      <c r="E32" t="s">
        <v>1015</v>
      </c>
    </row>
    <row r="33" spans="1:5">
      <c r="A33" t="s">
        <v>332</v>
      </c>
      <c r="B33" t="s">
        <v>333</v>
      </c>
      <c r="C33" t="s">
        <v>334</v>
      </c>
      <c r="D33" t="s">
        <v>137</v>
      </c>
      <c r="E33" t="s">
        <v>1016</v>
      </c>
    </row>
    <row r="34" spans="1:5">
      <c r="A34" t="s">
        <v>335</v>
      </c>
      <c r="B34" t="s">
        <v>336</v>
      </c>
      <c r="C34" t="s">
        <v>337</v>
      </c>
      <c r="D34" t="s">
        <v>151</v>
      </c>
      <c r="E34" t="s">
        <v>1017</v>
      </c>
    </row>
    <row r="35" spans="1:5">
      <c r="A35" t="s">
        <v>338</v>
      </c>
      <c r="B35" t="s">
        <v>339</v>
      </c>
      <c r="C35" t="s">
        <v>340</v>
      </c>
      <c r="D35" t="s">
        <v>95</v>
      </c>
      <c r="E35" t="s">
        <v>1018</v>
      </c>
    </row>
    <row r="36" spans="1:5">
      <c r="A36" t="s">
        <v>341</v>
      </c>
      <c r="B36" t="s">
        <v>342</v>
      </c>
      <c r="C36" t="s">
        <v>343</v>
      </c>
      <c r="D36" t="s">
        <v>55</v>
      </c>
      <c r="E36" t="s">
        <v>1019</v>
      </c>
    </row>
    <row r="37" spans="1:5">
      <c r="A37" t="s">
        <v>344</v>
      </c>
      <c r="B37" t="s">
        <v>345</v>
      </c>
      <c r="C37" t="s">
        <v>346</v>
      </c>
      <c r="D37" t="s">
        <v>111</v>
      </c>
      <c r="E37" t="s">
        <v>1020</v>
      </c>
    </row>
    <row r="38" spans="1:5">
      <c r="A38" t="s">
        <v>347</v>
      </c>
      <c r="B38" t="s">
        <v>348</v>
      </c>
      <c r="C38" t="s">
        <v>349</v>
      </c>
      <c r="D38" t="s">
        <v>214</v>
      </c>
      <c r="E38" t="s">
        <v>1021</v>
      </c>
    </row>
    <row r="39" spans="1:5">
      <c r="A39" t="s">
        <v>350</v>
      </c>
      <c r="B39" t="s">
        <v>351</v>
      </c>
      <c r="C39" t="s">
        <v>352</v>
      </c>
      <c r="D39" t="s">
        <v>38</v>
      </c>
      <c r="E39" t="s">
        <v>1022</v>
      </c>
    </row>
    <row r="40" spans="1:5">
      <c r="A40" t="s">
        <v>353</v>
      </c>
      <c r="B40" t="s">
        <v>354</v>
      </c>
      <c r="C40" t="s">
        <v>355</v>
      </c>
      <c r="D40" t="s">
        <v>99</v>
      </c>
      <c r="E40" t="s">
        <v>1023</v>
      </c>
    </row>
    <row r="41" spans="1:5">
      <c r="A41" t="s">
        <v>356</v>
      </c>
      <c r="B41" t="s">
        <v>357</v>
      </c>
      <c r="C41" t="s">
        <v>358</v>
      </c>
      <c r="D41" t="s">
        <v>40</v>
      </c>
      <c r="E41" t="s">
        <v>1024</v>
      </c>
    </row>
    <row r="42" spans="1:5">
      <c r="A42" t="s">
        <v>359</v>
      </c>
      <c r="B42" t="s">
        <v>360</v>
      </c>
      <c r="C42" t="s">
        <v>361</v>
      </c>
      <c r="D42" t="s">
        <v>133</v>
      </c>
      <c r="E42" t="s">
        <v>1025</v>
      </c>
    </row>
    <row r="43" spans="1:5">
      <c r="A43" t="s">
        <v>362</v>
      </c>
      <c r="B43" t="s">
        <v>363</v>
      </c>
      <c r="C43" t="s">
        <v>364</v>
      </c>
      <c r="D43" t="s">
        <v>21</v>
      </c>
      <c r="E43" t="s">
        <v>1026</v>
      </c>
    </row>
    <row r="44" spans="1:5">
      <c r="A44" t="s">
        <v>365</v>
      </c>
      <c r="B44" t="s">
        <v>366</v>
      </c>
      <c r="C44" t="s">
        <v>367</v>
      </c>
      <c r="D44" t="s">
        <v>112</v>
      </c>
      <c r="E44" t="s">
        <v>1027</v>
      </c>
    </row>
    <row r="45" spans="1:5">
      <c r="A45" t="s">
        <v>368</v>
      </c>
      <c r="B45" t="s">
        <v>369</v>
      </c>
      <c r="C45" t="s">
        <v>370</v>
      </c>
      <c r="D45" t="s">
        <v>143</v>
      </c>
      <c r="E45" t="s">
        <v>1028</v>
      </c>
    </row>
    <row r="46" spans="1:5">
      <c r="A46" t="s">
        <v>371</v>
      </c>
      <c r="B46" t="s">
        <v>372</v>
      </c>
      <c r="C46" t="s">
        <v>373</v>
      </c>
      <c r="D46" t="s">
        <v>5</v>
      </c>
      <c r="E46" t="s">
        <v>1029</v>
      </c>
    </row>
    <row r="47" spans="1:5">
      <c r="A47" t="s">
        <v>374</v>
      </c>
      <c r="B47" t="s">
        <v>375</v>
      </c>
      <c r="C47" t="s">
        <v>376</v>
      </c>
      <c r="D47" t="s">
        <v>122</v>
      </c>
      <c r="E47" t="s">
        <v>1030</v>
      </c>
    </row>
    <row r="48" spans="1:5">
      <c r="A48" t="s">
        <v>377</v>
      </c>
      <c r="B48" t="s">
        <v>378</v>
      </c>
      <c r="C48" t="s">
        <v>379</v>
      </c>
      <c r="D48" t="s">
        <v>160</v>
      </c>
      <c r="E48" t="s">
        <v>1031</v>
      </c>
    </row>
    <row r="49" spans="1:5">
      <c r="A49" t="s">
        <v>380</v>
      </c>
      <c r="B49" t="s">
        <v>381</v>
      </c>
      <c r="C49" t="s">
        <v>382</v>
      </c>
      <c r="D49" t="s">
        <v>8</v>
      </c>
      <c r="E49" t="s">
        <v>1032</v>
      </c>
    </row>
    <row r="50" spans="1:5">
      <c r="A50" t="s">
        <v>383</v>
      </c>
      <c r="B50" t="s">
        <v>384</v>
      </c>
      <c r="C50" t="s">
        <v>385</v>
      </c>
      <c r="D50" t="s">
        <v>186</v>
      </c>
      <c r="E50" t="s">
        <v>1033</v>
      </c>
    </row>
    <row r="51" spans="1:5">
      <c r="A51" t="s">
        <v>386</v>
      </c>
      <c r="B51" t="s">
        <v>387</v>
      </c>
      <c r="C51" t="s">
        <v>388</v>
      </c>
      <c r="D51" t="s">
        <v>67</v>
      </c>
      <c r="E51" t="s">
        <v>1034</v>
      </c>
    </row>
    <row r="52" spans="1:5">
      <c r="A52" t="s">
        <v>389</v>
      </c>
      <c r="B52" t="s">
        <v>390</v>
      </c>
      <c r="C52" t="s">
        <v>391</v>
      </c>
      <c r="D52" t="s">
        <v>223</v>
      </c>
      <c r="E52" t="s">
        <v>1035</v>
      </c>
    </row>
    <row r="53" spans="1:5">
      <c r="A53" t="s">
        <v>392</v>
      </c>
      <c r="B53" t="s">
        <v>393</v>
      </c>
      <c r="C53" t="s">
        <v>394</v>
      </c>
      <c r="D53" t="s">
        <v>65</v>
      </c>
      <c r="E53" t="s">
        <v>1036</v>
      </c>
    </row>
    <row r="54" spans="1:5">
      <c r="A54" t="s">
        <v>395</v>
      </c>
      <c r="B54" t="s">
        <v>396</v>
      </c>
      <c r="C54" t="s">
        <v>397</v>
      </c>
      <c r="D54" t="s">
        <v>182</v>
      </c>
      <c r="E54" t="s">
        <v>1037</v>
      </c>
    </row>
    <row r="55" spans="1:5">
      <c r="A55" t="s">
        <v>398</v>
      </c>
      <c r="B55" t="s">
        <v>399</v>
      </c>
      <c r="C55" t="s">
        <v>400</v>
      </c>
      <c r="D55" t="s">
        <v>130</v>
      </c>
      <c r="E55" t="s">
        <v>1038</v>
      </c>
    </row>
    <row r="56" spans="1:5">
      <c r="A56" t="s">
        <v>401</v>
      </c>
      <c r="B56" t="s">
        <v>402</v>
      </c>
      <c r="C56" t="s">
        <v>403</v>
      </c>
      <c r="D56" t="s">
        <v>191</v>
      </c>
      <c r="E56" t="s">
        <v>1039</v>
      </c>
    </row>
    <row r="57" spans="1:5">
      <c r="A57" t="s">
        <v>404</v>
      </c>
      <c r="B57" t="s">
        <v>405</v>
      </c>
      <c r="C57" t="s">
        <v>406</v>
      </c>
      <c r="D57" t="s">
        <v>129</v>
      </c>
      <c r="E57" t="s">
        <v>1040</v>
      </c>
    </row>
    <row r="58" spans="1:5">
      <c r="A58" t="s">
        <v>407</v>
      </c>
      <c r="B58" t="s">
        <v>408</v>
      </c>
      <c r="C58" t="s">
        <v>409</v>
      </c>
      <c r="D58" t="s">
        <v>108</v>
      </c>
      <c r="E58" t="s">
        <v>1041</v>
      </c>
    </row>
    <row r="59" spans="1:5">
      <c r="A59" t="s">
        <v>410</v>
      </c>
      <c r="B59" t="s">
        <v>411</v>
      </c>
      <c r="C59" t="s">
        <v>412</v>
      </c>
      <c r="D59" t="s">
        <v>200</v>
      </c>
      <c r="E59" t="s">
        <v>1042</v>
      </c>
    </row>
    <row r="60" spans="1:5">
      <c r="A60" t="s">
        <v>413</v>
      </c>
      <c r="B60" t="s">
        <v>414</v>
      </c>
      <c r="C60" t="s">
        <v>415</v>
      </c>
      <c r="D60" t="s">
        <v>416</v>
      </c>
      <c r="E60" t="s">
        <v>1043</v>
      </c>
    </row>
    <row r="61" spans="1:5">
      <c r="A61" t="s">
        <v>417</v>
      </c>
      <c r="B61" t="s">
        <v>418</v>
      </c>
      <c r="C61" t="s">
        <v>419</v>
      </c>
      <c r="D61" t="s">
        <v>28</v>
      </c>
      <c r="E61" t="s">
        <v>1044</v>
      </c>
    </row>
    <row r="62" spans="1:5">
      <c r="A62" t="s">
        <v>420</v>
      </c>
      <c r="B62" t="s">
        <v>421</v>
      </c>
      <c r="C62" t="s">
        <v>422</v>
      </c>
      <c r="D62" t="s">
        <v>85</v>
      </c>
      <c r="E62" t="s">
        <v>1045</v>
      </c>
    </row>
    <row r="63" spans="1:5">
      <c r="A63" t="s">
        <v>423</v>
      </c>
      <c r="B63" t="s">
        <v>424</v>
      </c>
      <c r="C63" t="s">
        <v>425</v>
      </c>
      <c r="D63" t="s">
        <v>11</v>
      </c>
      <c r="E63" t="s">
        <v>1046</v>
      </c>
    </row>
    <row r="64" spans="1:5">
      <c r="A64" t="s">
        <v>426</v>
      </c>
      <c r="B64" t="s">
        <v>427</v>
      </c>
      <c r="C64" t="s">
        <v>428</v>
      </c>
      <c r="D64" t="s">
        <v>59</v>
      </c>
      <c r="E64" t="s">
        <v>1047</v>
      </c>
    </row>
    <row r="65" spans="1:5">
      <c r="A65" t="s">
        <v>429</v>
      </c>
      <c r="B65" t="s">
        <v>430</v>
      </c>
      <c r="C65" t="s">
        <v>431</v>
      </c>
      <c r="D65" t="s">
        <v>148</v>
      </c>
      <c r="E65" t="s">
        <v>1048</v>
      </c>
    </row>
    <row r="66" spans="1:5">
      <c r="A66" t="s">
        <v>432</v>
      </c>
      <c r="B66" t="s">
        <v>433</v>
      </c>
      <c r="C66" t="s">
        <v>434</v>
      </c>
      <c r="D66" t="s">
        <v>61</v>
      </c>
      <c r="E66" t="s">
        <v>1049</v>
      </c>
    </row>
    <row r="67" spans="1:5">
      <c r="A67" t="s">
        <v>435</v>
      </c>
      <c r="B67" t="s">
        <v>436</v>
      </c>
      <c r="C67" t="s">
        <v>437</v>
      </c>
      <c r="D67" t="s">
        <v>22</v>
      </c>
      <c r="E67" t="s">
        <v>1050</v>
      </c>
    </row>
    <row r="68" spans="1:5">
      <c r="A68" t="s">
        <v>438</v>
      </c>
      <c r="B68" t="s">
        <v>439</v>
      </c>
      <c r="C68" t="s">
        <v>440</v>
      </c>
      <c r="D68" t="s">
        <v>72</v>
      </c>
      <c r="E68" t="s">
        <v>1051</v>
      </c>
    </row>
    <row r="69" spans="1:5">
      <c r="A69" t="s">
        <v>441</v>
      </c>
      <c r="B69" t="s">
        <v>442</v>
      </c>
      <c r="C69" t="s">
        <v>443</v>
      </c>
      <c r="D69" t="s">
        <v>76</v>
      </c>
      <c r="E69" t="s">
        <v>1052</v>
      </c>
    </row>
    <row r="70" spans="1:5">
      <c r="A70" t="s">
        <v>444</v>
      </c>
      <c r="B70" t="s">
        <v>445</v>
      </c>
      <c r="C70" t="s">
        <v>446</v>
      </c>
      <c r="D70" t="s">
        <v>54</v>
      </c>
      <c r="E70" t="s">
        <v>1053</v>
      </c>
    </row>
    <row r="71" spans="1:5">
      <c r="A71" t="s">
        <v>447</v>
      </c>
      <c r="B71" t="s">
        <v>448</v>
      </c>
      <c r="C71" t="s">
        <v>449</v>
      </c>
      <c r="D71" t="s">
        <v>41</v>
      </c>
      <c r="E71" t="s">
        <v>1054</v>
      </c>
    </row>
    <row r="72" spans="1:5">
      <c r="A72" t="s">
        <v>450</v>
      </c>
      <c r="B72" t="s">
        <v>451</v>
      </c>
      <c r="C72" t="s">
        <v>452</v>
      </c>
      <c r="D72" t="s">
        <v>142</v>
      </c>
      <c r="E72" t="s">
        <v>1055</v>
      </c>
    </row>
    <row r="73" spans="1:5">
      <c r="A73" t="s">
        <v>453</v>
      </c>
      <c r="B73" t="s">
        <v>454</v>
      </c>
      <c r="C73" t="s">
        <v>455</v>
      </c>
      <c r="D73" t="s">
        <v>193</v>
      </c>
      <c r="E73" t="s">
        <v>1056</v>
      </c>
    </row>
    <row r="74" spans="1:5">
      <c r="A74" t="s">
        <v>456</v>
      </c>
      <c r="B74" t="s">
        <v>457</v>
      </c>
      <c r="C74" t="s">
        <v>458</v>
      </c>
      <c r="D74" t="s">
        <v>134</v>
      </c>
      <c r="E74" t="s">
        <v>1057</v>
      </c>
    </row>
    <row r="75" spans="1:5">
      <c r="A75" t="s">
        <v>459</v>
      </c>
      <c r="B75" t="s">
        <v>460</v>
      </c>
      <c r="C75" t="s">
        <v>461</v>
      </c>
      <c r="D75" t="s">
        <v>462</v>
      </c>
      <c r="E75" t="s">
        <v>1058</v>
      </c>
    </row>
    <row r="76" spans="1:5">
      <c r="A76" t="s">
        <v>463</v>
      </c>
      <c r="B76" t="s">
        <v>464</v>
      </c>
      <c r="C76" t="s">
        <v>465</v>
      </c>
      <c r="D76" t="s">
        <v>227</v>
      </c>
      <c r="E76" t="s">
        <v>1058</v>
      </c>
    </row>
    <row r="77" spans="1:5">
      <c r="A77" t="s">
        <v>466</v>
      </c>
      <c r="B77" t="s">
        <v>467</v>
      </c>
      <c r="C77" t="s">
        <v>468</v>
      </c>
      <c r="D77" t="s">
        <v>156</v>
      </c>
      <c r="E77" t="s">
        <v>1059</v>
      </c>
    </row>
    <row r="78" spans="1:5">
      <c r="A78" t="s">
        <v>469</v>
      </c>
      <c r="B78" t="s">
        <v>470</v>
      </c>
      <c r="C78" t="s">
        <v>471</v>
      </c>
      <c r="D78" t="s">
        <v>47</v>
      </c>
      <c r="E78" t="s">
        <v>1060</v>
      </c>
    </row>
    <row r="79" spans="1:5">
      <c r="A79" t="s">
        <v>472</v>
      </c>
      <c r="B79" t="s">
        <v>473</v>
      </c>
      <c r="C79" t="s">
        <v>474</v>
      </c>
      <c r="D79" t="s">
        <v>70</v>
      </c>
      <c r="E79" t="s">
        <v>1061</v>
      </c>
    </row>
    <row r="80" spans="1:5">
      <c r="A80" t="s">
        <v>475</v>
      </c>
      <c r="B80" t="s">
        <v>476</v>
      </c>
      <c r="C80" t="s">
        <v>477</v>
      </c>
      <c r="D80" t="s">
        <v>184</v>
      </c>
      <c r="E80" t="s">
        <v>1062</v>
      </c>
    </row>
    <row r="81" spans="1:5">
      <c r="A81" t="s">
        <v>478</v>
      </c>
      <c r="B81" t="s">
        <v>479</v>
      </c>
      <c r="C81" t="s">
        <v>480</v>
      </c>
      <c r="D81" t="s">
        <v>190</v>
      </c>
      <c r="E81" t="s">
        <v>1063</v>
      </c>
    </row>
    <row r="82" spans="1:5">
      <c r="A82" t="s">
        <v>481</v>
      </c>
      <c r="B82" t="s">
        <v>482</v>
      </c>
      <c r="C82" t="s">
        <v>483</v>
      </c>
      <c r="D82" t="s">
        <v>123</v>
      </c>
      <c r="E82" t="s">
        <v>1064</v>
      </c>
    </row>
    <row r="83" spans="1:5">
      <c r="A83" t="s">
        <v>484</v>
      </c>
      <c r="B83" t="s">
        <v>485</v>
      </c>
      <c r="C83" t="s">
        <v>486</v>
      </c>
      <c r="D83" t="s">
        <v>71</v>
      </c>
      <c r="E83" t="s">
        <v>1065</v>
      </c>
    </row>
    <row r="84" spans="1:5">
      <c r="A84" t="s">
        <v>487</v>
      </c>
      <c r="B84" t="s">
        <v>488</v>
      </c>
      <c r="C84" t="s">
        <v>489</v>
      </c>
      <c r="D84" t="s">
        <v>230</v>
      </c>
      <c r="E84" t="s">
        <v>1066</v>
      </c>
    </row>
    <row r="85" spans="1:5">
      <c r="A85" t="s">
        <v>490</v>
      </c>
      <c r="B85" t="s">
        <v>491</v>
      </c>
      <c r="C85" t="s">
        <v>492</v>
      </c>
      <c r="D85" t="s">
        <v>119</v>
      </c>
      <c r="E85" t="s">
        <v>1067</v>
      </c>
    </row>
    <row r="86" spans="1:5">
      <c r="A86" t="s">
        <v>493</v>
      </c>
      <c r="B86" t="s">
        <v>494</v>
      </c>
      <c r="C86" t="s">
        <v>495</v>
      </c>
      <c r="D86" t="s">
        <v>13</v>
      </c>
      <c r="E86" t="s">
        <v>1068</v>
      </c>
    </row>
    <row r="87" spans="1:5">
      <c r="A87" t="s">
        <v>496</v>
      </c>
      <c r="B87" t="s">
        <v>497</v>
      </c>
      <c r="C87" t="s">
        <v>498</v>
      </c>
      <c r="D87" t="s">
        <v>206</v>
      </c>
      <c r="E87" t="s">
        <v>1069</v>
      </c>
    </row>
    <row r="88" spans="1:5">
      <c r="A88" t="s">
        <v>499</v>
      </c>
      <c r="B88" t="s">
        <v>500</v>
      </c>
      <c r="C88" t="s">
        <v>501</v>
      </c>
      <c r="D88" t="s">
        <v>124</v>
      </c>
      <c r="E88" t="s">
        <v>1070</v>
      </c>
    </row>
    <row r="89" spans="1:5">
      <c r="A89" t="s">
        <v>502</v>
      </c>
      <c r="B89" t="s">
        <v>503</v>
      </c>
      <c r="C89" t="s">
        <v>504</v>
      </c>
      <c r="D89" t="s">
        <v>161</v>
      </c>
      <c r="E89" t="s">
        <v>1071</v>
      </c>
    </row>
    <row r="90" spans="1:5">
      <c r="A90" t="s">
        <v>505</v>
      </c>
      <c r="B90" t="s">
        <v>506</v>
      </c>
      <c r="C90" t="s">
        <v>507</v>
      </c>
      <c r="D90" t="s">
        <v>27</v>
      </c>
      <c r="E90" t="s">
        <v>1072</v>
      </c>
    </row>
    <row r="91" spans="1:5">
      <c r="A91" t="s">
        <v>508</v>
      </c>
      <c r="B91" t="s">
        <v>509</v>
      </c>
      <c r="C91" t="s">
        <v>510</v>
      </c>
      <c r="D91" t="s">
        <v>37</v>
      </c>
      <c r="E91" t="s">
        <v>1073</v>
      </c>
    </row>
    <row r="92" spans="1:5">
      <c r="A92" t="s">
        <v>511</v>
      </c>
      <c r="B92" t="s">
        <v>512</v>
      </c>
      <c r="C92" t="s">
        <v>513</v>
      </c>
      <c r="D92" t="s">
        <v>23</v>
      </c>
      <c r="E92" t="s">
        <v>1074</v>
      </c>
    </row>
    <row r="93" spans="1:5">
      <c r="A93" t="s">
        <v>514</v>
      </c>
      <c r="B93" t="s">
        <v>515</v>
      </c>
      <c r="C93" t="s">
        <v>516</v>
      </c>
      <c r="D93" t="s">
        <v>14</v>
      </c>
      <c r="E93" t="s">
        <v>1075</v>
      </c>
    </row>
    <row r="94" spans="1:5">
      <c r="A94" t="s">
        <v>517</v>
      </c>
      <c r="B94" t="s">
        <v>518</v>
      </c>
      <c r="C94" t="s">
        <v>519</v>
      </c>
      <c r="D94" t="s">
        <v>69</v>
      </c>
      <c r="E94" t="s">
        <v>1076</v>
      </c>
    </row>
    <row r="95" spans="1:5">
      <c r="A95" t="s">
        <v>520</v>
      </c>
      <c r="B95" t="s">
        <v>521</v>
      </c>
      <c r="C95" t="s">
        <v>522</v>
      </c>
      <c r="D95" t="s">
        <v>64</v>
      </c>
      <c r="E95" t="s">
        <v>1077</v>
      </c>
    </row>
    <row r="96" spans="1:5">
      <c r="A96" t="s">
        <v>523</v>
      </c>
      <c r="B96" t="s">
        <v>524</v>
      </c>
      <c r="C96" t="s">
        <v>525</v>
      </c>
      <c r="D96" t="s">
        <v>96</v>
      </c>
      <c r="E96" t="s">
        <v>1078</v>
      </c>
    </row>
    <row r="97" spans="1:5">
      <c r="A97" t="s">
        <v>526</v>
      </c>
      <c r="B97" t="s">
        <v>527</v>
      </c>
      <c r="C97" t="s">
        <v>528</v>
      </c>
      <c r="D97" t="s">
        <v>224</v>
      </c>
      <c r="E97" t="s">
        <v>1079</v>
      </c>
    </row>
    <row r="98" spans="1:5">
      <c r="A98" t="s">
        <v>529</v>
      </c>
      <c r="B98" t="s">
        <v>530</v>
      </c>
      <c r="C98" t="s">
        <v>531</v>
      </c>
      <c r="D98" t="s">
        <v>217</v>
      </c>
      <c r="E98" t="s">
        <v>1080</v>
      </c>
    </row>
    <row r="99" spans="1:5">
      <c r="A99" t="s">
        <v>532</v>
      </c>
      <c r="B99" t="s">
        <v>533</v>
      </c>
      <c r="C99" t="s">
        <v>534</v>
      </c>
      <c r="D99" t="s">
        <v>45</v>
      </c>
      <c r="E99" t="s">
        <v>1081</v>
      </c>
    </row>
    <row r="100" spans="1:5">
      <c r="A100" t="s">
        <v>535</v>
      </c>
      <c r="B100" t="s">
        <v>536</v>
      </c>
      <c r="C100" t="s">
        <v>537</v>
      </c>
      <c r="D100" t="s">
        <v>213</v>
      </c>
      <c r="E100" t="s">
        <v>1082</v>
      </c>
    </row>
    <row r="101" spans="1:5">
      <c r="A101" t="s">
        <v>538</v>
      </c>
      <c r="B101" t="s">
        <v>539</v>
      </c>
      <c r="C101" t="s">
        <v>540</v>
      </c>
      <c r="D101" t="s">
        <v>158</v>
      </c>
      <c r="E101" t="s">
        <v>1083</v>
      </c>
    </row>
    <row r="102" spans="1:5">
      <c r="A102" t="s">
        <v>541</v>
      </c>
      <c r="B102" t="s">
        <v>542</v>
      </c>
      <c r="C102" t="s">
        <v>543</v>
      </c>
      <c r="D102" t="s">
        <v>197</v>
      </c>
      <c r="E102" t="s">
        <v>1084</v>
      </c>
    </row>
    <row r="103" spans="1:5">
      <c r="A103" t="s">
        <v>544</v>
      </c>
      <c r="B103" t="s">
        <v>545</v>
      </c>
      <c r="C103" t="s">
        <v>546</v>
      </c>
      <c r="D103" t="s">
        <v>33</v>
      </c>
      <c r="E103" t="s">
        <v>1085</v>
      </c>
    </row>
    <row r="104" spans="1:5">
      <c r="A104" t="s">
        <v>547</v>
      </c>
      <c r="B104" t="s">
        <v>548</v>
      </c>
      <c r="C104" t="s">
        <v>549</v>
      </c>
      <c r="D104" t="s">
        <v>126</v>
      </c>
      <c r="E104" t="s">
        <v>1086</v>
      </c>
    </row>
    <row r="105" spans="1:5">
      <c r="A105" t="s">
        <v>550</v>
      </c>
      <c r="B105" t="s">
        <v>551</v>
      </c>
      <c r="C105" t="s">
        <v>552</v>
      </c>
      <c r="D105" t="s">
        <v>178</v>
      </c>
      <c r="E105" t="s">
        <v>1087</v>
      </c>
    </row>
    <row r="106" spans="1:5">
      <c r="A106" t="s">
        <v>553</v>
      </c>
      <c r="B106" t="s">
        <v>554</v>
      </c>
      <c r="C106" t="s">
        <v>555</v>
      </c>
      <c r="D106" t="s">
        <v>42</v>
      </c>
      <c r="E106" t="s">
        <v>1088</v>
      </c>
    </row>
    <row r="107" spans="1:5">
      <c r="A107" t="s">
        <v>556</v>
      </c>
      <c r="B107" t="s">
        <v>557</v>
      </c>
      <c r="C107" t="s">
        <v>558</v>
      </c>
      <c r="D107" t="s">
        <v>24</v>
      </c>
      <c r="E107" t="s">
        <v>1089</v>
      </c>
    </row>
    <row r="108" spans="1:5">
      <c r="A108" t="s">
        <v>559</v>
      </c>
      <c r="B108" t="s">
        <v>560</v>
      </c>
      <c r="C108" t="s">
        <v>561</v>
      </c>
      <c r="D108" t="s">
        <v>44</v>
      </c>
      <c r="E108" t="s">
        <v>1090</v>
      </c>
    </row>
    <row r="109" spans="1:5">
      <c r="A109" t="s">
        <v>562</v>
      </c>
      <c r="B109" t="s">
        <v>563</v>
      </c>
      <c r="C109" t="s">
        <v>564</v>
      </c>
      <c r="D109" t="s">
        <v>51</v>
      </c>
      <c r="E109" t="s">
        <v>1091</v>
      </c>
    </row>
    <row r="110" spans="1:5">
      <c r="A110" t="s">
        <v>565</v>
      </c>
      <c r="B110" t="s">
        <v>566</v>
      </c>
      <c r="C110" t="s">
        <v>567</v>
      </c>
      <c r="D110" t="s">
        <v>144</v>
      </c>
      <c r="E110" t="s">
        <v>1092</v>
      </c>
    </row>
    <row r="111" spans="1:5">
      <c r="A111" t="s">
        <v>568</v>
      </c>
      <c r="B111" t="s">
        <v>569</v>
      </c>
      <c r="C111" t="s">
        <v>570</v>
      </c>
      <c r="D111" t="s">
        <v>18</v>
      </c>
      <c r="E111" t="s">
        <v>1093</v>
      </c>
    </row>
    <row r="112" spans="1:5">
      <c r="A112" t="s">
        <v>571</v>
      </c>
      <c r="B112" t="s">
        <v>572</v>
      </c>
      <c r="C112" t="s">
        <v>573</v>
      </c>
      <c r="D112" t="s">
        <v>121</v>
      </c>
      <c r="E112" t="s">
        <v>1094</v>
      </c>
    </row>
    <row r="113" spans="1:5">
      <c r="A113" t="s">
        <v>574</v>
      </c>
      <c r="B113" t="s">
        <v>575</v>
      </c>
      <c r="C113" t="s">
        <v>576</v>
      </c>
      <c r="D113" t="s">
        <v>177</v>
      </c>
      <c r="E113" t="s">
        <v>1095</v>
      </c>
    </row>
    <row r="114" spans="1:5">
      <c r="A114" t="s">
        <v>577</v>
      </c>
      <c r="B114" t="s">
        <v>578</v>
      </c>
      <c r="C114" t="s">
        <v>579</v>
      </c>
      <c r="D114" t="s">
        <v>196</v>
      </c>
      <c r="E114" t="s">
        <v>1096</v>
      </c>
    </row>
    <row r="115" spans="1:5">
      <c r="A115" t="s">
        <v>580</v>
      </c>
      <c r="B115" t="s">
        <v>581</v>
      </c>
      <c r="C115" t="s">
        <v>582</v>
      </c>
      <c r="D115" t="s">
        <v>194</v>
      </c>
      <c r="E115" t="s">
        <v>1097</v>
      </c>
    </row>
    <row r="116" spans="1:5">
      <c r="A116" t="s">
        <v>583</v>
      </c>
      <c r="B116" t="s">
        <v>584</v>
      </c>
      <c r="C116" t="s">
        <v>585</v>
      </c>
      <c r="D116" t="s">
        <v>115</v>
      </c>
      <c r="E116" t="s">
        <v>1098</v>
      </c>
    </row>
    <row r="117" spans="1:5">
      <c r="A117" t="s">
        <v>586</v>
      </c>
      <c r="B117" t="s">
        <v>587</v>
      </c>
      <c r="C117" t="s">
        <v>588</v>
      </c>
      <c r="D117" t="s">
        <v>588</v>
      </c>
      <c r="E117" t="s">
        <v>1099</v>
      </c>
    </row>
    <row r="118" spans="1:5">
      <c r="A118" t="s">
        <v>589</v>
      </c>
      <c r="B118" t="s">
        <v>590</v>
      </c>
      <c r="C118" t="s">
        <v>591</v>
      </c>
      <c r="D118" t="s">
        <v>105</v>
      </c>
      <c r="E118" t="s">
        <v>1100</v>
      </c>
    </row>
    <row r="119" spans="1:5">
      <c r="A119" t="s">
        <v>592</v>
      </c>
      <c r="B119" t="s">
        <v>593</v>
      </c>
      <c r="C119" t="s">
        <v>594</v>
      </c>
      <c r="D119" t="s">
        <v>220</v>
      </c>
      <c r="E119" t="s">
        <v>1101</v>
      </c>
    </row>
    <row r="120" spans="1:5">
      <c r="A120" t="s">
        <v>595</v>
      </c>
      <c r="B120" t="s">
        <v>596</v>
      </c>
      <c r="C120" t="s">
        <v>597</v>
      </c>
      <c r="D120" t="s">
        <v>205</v>
      </c>
      <c r="E120" t="s">
        <v>1102</v>
      </c>
    </row>
    <row r="121" spans="1:5">
      <c r="A121" t="s">
        <v>598</v>
      </c>
      <c r="B121" t="s">
        <v>599</v>
      </c>
      <c r="C121" t="s">
        <v>600</v>
      </c>
      <c r="D121" t="s">
        <v>131</v>
      </c>
      <c r="E121" t="s">
        <v>1103</v>
      </c>
    </row>
    <row r="122" spans="1:5">
      <c r="A122" t="s">
        <v>601</v>
      </c>
      <c r="B122" t="s">
        <v>602</v>
      </c>
      <c r="C122" t="s">
        <v>603</v>
      </c>
      <c r="D122" t="s">
        <v>68</v>
      </c>
      <c r="E122" t="s">
        <v>1104</v>
      </c>
    </row>
    <row r="123" spans="1:5">
      <c r="A123" t="s">
        <v>604</v>
      </c>
      <c r="B123" t="s">
        <v>605</v>
      </c>
      <c r="C123" t="s">
        <v>606</v>
      </c>
      <c r="D123" t="s">
        <v>207</v>
      </c>
      <c r="E123" t="s">
        <v>1105</v>
      </c>
    </row>
    <row r="124" spans="1:5">
      <c r="A124" t="s">
        <v>607</v>
      </c>
      <c r="B124" t="s">
        <v>608</v>
      </c>
      <c r="C124" t="s">
        <v>609</v>
      </c>
      <c r="D124" t="s">
        <v>52</v>
      </c>
      <c r="E124" t="s">
        <v>1106</v>
      </c>
    </row>
    <row r="125" spans="1:5">
      <c r="A125" t="s">
        <v>610</v>
      </c>
      <c r="B125" t="s">
        <v>611</v>
      </c>
      <c r="C125" t="s">
        <v>612</v>
      </c>
      <c r="D125" t="s">
        <v>128</v>
      </c>
      <c r="E125" t="s">
        <v>1107</v>
      </c>
    </row>
    <row r="126" spans="1:5">
      <c r="A126" t="s">
        <v>613</v>
      </c>
      <c r="B126" t="s">
        <v>614</v>
      </c>
      <c r="C126" t="s">
        <v>615</v>
      </c>
      <c r="D126" t="s">
        <v>39</v>
      </c>
      <c r="E126" t="s">
        <v>1108</v>
      </c>
    </row>
    <row r="127" spans="1:5">
      <c r="A127" t="s">
        <v>616</v>
      </c>
      <c r="B127" t="s">
        <v>617</v>
      </c>
      <c r="C127" t="s">
        <v>618</v>
      </c>
      <c r="D127" t="s">
        <v>228</v>
      </c>
      <c r="E127" t="s">
        <v>1109</v>
      </c>
    </row>
    <row r="128" spans="1:5">
      <c r="A128" t="s">
        <v>619</v>
      </c>
      <c r="B128" t="s">
        <v>620</v>
      </c>
      <c r="C128" t="s">
        <v>621</v>
      </c>
      <c r="D128" t="s">
        <v>203</v>
      </c>
      <c r="E128" t="s">
        <v>1110</v>
      </c>
    </row>
    <row r="129" spans="1:5">
      <c r="A129" t="s">
        <v>622</v>
      </c>
      <c r="B129" t="s">
        <v>623</v>
      </c>
      <c r="C129" t="s">
        <v>624</v>
      </c>
      <c r="D129" t="s">
        <v>625</v>
      </c>
      <c r="E129" t="s">
        <v>1111</v>
      </c>
    </row>
    <row r="130" spans="1:5">
      <c r="A130" t="s">
        <v>626</v>
      </c>
      <c r="B130" t="s">
        <v>627</v>
      </c>
      <c r="C130" t="s">
        <v>628</v>
      </c>
      <c r="D130" t="s">
        <v>152</v>
      </c>
      <c r="E130" t="s">
        <v>1111</v>
      </c>
    </row>
    <row r="131" spans="1:5">
      <c r="A131" t="s">
        <v>629</v>
      </c>
      <c r="B131" t="s">
        <v>630</v>
      </c>
      <c r="C131" t="s">
        <v>631</v>
      </c>
      <c r="D131" t="s">
        <v>146</v>
      </c>
      <c r="E131" t="s">
        <v>1112</v>
      </c>
    </row>
    <row r="132" spans="1:5">
      <c r="A132" t="s">
        <v>632</v>
      </c>
      <c r="B132" t="s">
        <v>633</v>
      </c>
      <c r="C132" t="s">
        <v>634</v>
      </c>
      <c r="D132" t="s">
        <v>168</v>
      </c>
      <c r="E132" t="s">
        <v>1113</v>
      </c>
    </row>
    <row r="133" spans="1:5">
      <c r="A133" t="s">
        <v>635</v>
      </c>
      <c r="B133" t="s">
        <v>636</v>
      </c>
      <c r="C133" t="s">
        <v>637</v>
      </c>
      <c r="D133" t="s">
        <v>117</v>
      </c>
      <c r="E133" t="s">
        <v>1114</v>
      </c>
    </row>
    <row r="134" spans="1:5">
      <c r="A134" t="s">
        <v>638</v>
      </c>
      <c r="B134" t="s">
        <v>639</v>
      </c>
      <c r="C134" t="s">
        <v>640</v>
      </c>
      <c r="D134" t="s">
        <v>641</v>
      </c>
      <c r="E134" t="s">
        <v>1114</v>
      </c>
    </row>
    <row r="135" spans="1:5">
      <c r="A135" t="s">
        <v>642</v>
      </c>
      <c r="B135" t="s">
        <v>643</v>
      </c>
      <c r="C135" t="s">
        <v>644</v>
      </c>
      <c r="D135" t="s">
        <v>113</v>
      </c>
      <c r="E135" t="s">
        <v>1115</v>
      </c>
    </row>
    <row r="136" spans="1:5">
      <c r="A136" t="s">
        <v>645</v>
      </c>
      <c r="B136" t="s">
        <v>646</v>
      </c>
      <c r="C136" t="s">
        <v>647</v>
      </c>
      <c r="D136" t="s">
        <v>81</v>
      </c>
      <c r="E136" t="s">
        <v>1116</v>
      </c>
    </row>
    <row r="137" spans="1:5">
      <c r="A137" t="s">
        <v>648</v>
      </c>
      <c r="B137" t="s">
        <v>649</v>
      </c>
      <c r="C137" t="s">
        <v>650</v>
      </c>
      <c r="D137" t="s">
        <v>180</v>
      </c>
      <c r="E137" t="s">
        <v>1117</v>
      </c>
    </row>
    <row r="138" spans="1:5">
      <c r="A138" t="s">
        <v>651</v>
      </c>
      <c r="B138" t="s">
        <v>652</v>
      </c>
      <c r="C138" t="s">
        <v>653</v>
      </c>
      <c r="D138" t="s">
        <v>43</v>
      </c>
      <c r="E138" t="s">
        <v>1118</v>
      </c>
    </row>
    <row r="139" spans="1:5">
      <c r="A139" t="s">
        <v>654</v>
      </c>
      <c r="B139" t="s">
        <v>655</v>
      </c>
      <c r="C139" t="s">
        <v>656</v>
      </c>
      <c r="D139" t="s">
        <v>208</v>
      </c>
      <c r="E139" t="s">
        <v>1119</v>
      </c>
    </row>
    <row r="140" spans="1:5">
      <c r="A140" t="s">
        <v>657</v>
      </c>
      <c r="B140" t="s">
        <v>658</v>
      </c>
      <c r="C140" t="s">
        <v>659</v>
      </c>
      <c r="D140" t="s">
        <v>30</v>
      </c>
      <c r="E140" t="s">
        <v>1120</v>
      </c>
    </row>
    <row r="141" spans="1:5">
      <c r="A141" t="s">
        <v>660</v>
      </c>
      <c r="B141" t="s">
        <v>661</v>
      </c>
      <c r="C141" t="s">
        <v>662</v>
      </c>
      <c r="D141" t="s">
        <v>83</v>
      </c>
      <c r="E141" t="s">
        <v>1121</v>
      </c>
    </row>
    <row r="142" spans="1:5">
      <c r="A142" t="s">
        <v>663</v>
      </c>
      <c r="B142" t="s">
        <v>664</v>
      </c>
      <c r="C142" t="s">
        <v>665</v>
      </c>
      <c r="D142" t="s">
        <v>25</v>
      </c>
      <c r="E142" t="s">
        <v>1122</v>
      </c>
    </row>
    <row r="143" spans="1:5">
      <c r="A143" t="s">
        <v>666</v>
      </c>
      <c r="B143" t="s">
        <v>667</v>
      </c>
      <c r="C143" t="s">
        <v>668</v>
      </c>
      <c r="D143" t="s">
        <v>84</v>
      </c>
      <c r="E143" t="s">
        <v>1123</v>
      </c>
    </row>
    <row r="144" spans="1:5">
      <c r="A144" t="s">
        <v>669</v>
      </c>
      <c r="B144" t="s">
        <v>670</v>
      </c>
      <c r="C144" t="s">
        <v>671</v>
      </c>
      <c r="D144" t="s">
        <v>204</v>
      </c>
      <c r="E144" t="s">
        <v>1124</v>
      </c>
    </row>
    <row r="145" spans="1:5">
      <c r="A145" t="s">
        <v>672</v>
      </c>
      <c r="B145" t="s">
        <v>673</v>
      </c>
      <c r="C145" t="s">
        <v>674</v>
      </c>
      <c r="D145" t="s">
        <v>77</v>
      </c>
      <c r="E145" t="s">
        <v>1125</v>
      </c>
    </row>
    <row r="146" spans="1:5">
      <c r="A146" t="s">
        <v>675</v>
      </c>
      <c r="B146" t="s">
        <v>676</v>
      </c>
      <c r="C146" t="s">
        <v>677</v>
      </c>
      <c r="D146" t="s">
        <v>164</v>
      </c>
      <c r="E146" t="s">
        <v>1126</v>
      </c>
    </row>
    <row r="147" spans="1:5">
      <c r="A147" t="s">
        <v>678</v>
      </c>
      <c r="B147" t="s">
        <v>679</v>
      </c>
      <c r="C147" t="s">
        <v>680</v>
      </c>
      <c r="D147" t="s">
        <v>120</v>
      </c>
      <c r="E147" t="s">
        <v>1127</v>
      </c>
    </row>
    <row r="148" spans="1:5">
      <c r="A148" t="s">
        <v>681</v>
      </c>
      <c r="B148" t="s">
        <v>682</v>
      </c>
      <c r="C148" t="s">
        <v>683</v>
      </c>
      <c r="D148" t="s">
        <v>165</v>
      </c>
      <c r="E148" t="s">
        <v>1128</v>
      </c>
    </row>
    <row r="149" spans="1:5">
      <c r="A149" t="s">
        <v>684</v>
      </c>
      <c r="B149" t="s">
        <v>685</v>
      </c>
      <c r="C149" t="s">
        <v>686</v>
      </c>
      <c r="D149" t="s">
        <v>36</v>
      </c>
      <c r="E149" t="s">
        <v>1129</v>
      </c>
    </row>
    <row r="150" spans="1:5">
      <c r="A150" t="s">
        <v>687</v>
      </c>
      <c r="B150" t="s">
        <v>688</v>
      </c>
      <c r="C150" t="s">
        <v>689</v>
      </c>
      <c r="D150" t="s">
        <v>226</v>
      </c>
      <c r="E150" t="s">
        <v>1130</v>
      </c>
    </row>
    <row r="151" spans="1:5">
      <c r="A151" t="s">
        <v>690</v>
      </c>
      <c r="B151" t="s">
        <v>691</v>
      </c>
      <c r="C151" t="s">
        <v>692</v>
      </c>
      <c r="D151" t="s">
        <v>219</v>
      </c>
      <c r="E151" t="s">
        <v>1131</v>
      </c>
    </row>
    <row r="152" spans="1:5">
      <c r="A152" t="s">
        <v>693</v>
      </c>
      <c r="B152" t="s">
        <v>694</v>
      </c>
      <c r="C152" t="s">
        <v>695</v>
      </c>
      <c r="D152" t="s">
        <v>218</v>
      </c>
      <c r="E152" t="s">
        <v>1132</v>
      </c>
    </row>
    <row r="153" spans="1:5">
      <c r="A153" t="s">
        <v>696</v>
      </c>
      <c r="B153" t="s">
        <v>697</v>
      </c>
      <c r="C153" t="s">
        <v>698</v>
      </c>
      <c r="D153" t="s">
        <v>166</v>
      </c>
      <c r="E153" t="s">
        <v>1133</v>
      </c>
    </row>
    <row r="154" spans="1:5">
      <c r="A154" t="s">
        <v>699</v>
      </c>
      <c r="B154" t="s">
        <v>700</v>
      </c>
      <c r="C154" t="s">
        <v>701</v>
      </c>
      <c r="D154" t="s">
        <v>172</v>
      </c>
      <c r="E154" t="s">
        <v>1134</v>
      </c>
    </row>
    <row r="155" spans="1:5">
      <c r="A155" t="s">
        <v>702</v>
      </c>
      <c r="B155" t="s">
        <v>703</v>
      </c>
      <c r="C155" t="s">
        <v>704</v>
      </c>
      <c r="D155" t="s">
        <v>82</v>
      </c>
      <c r="E155" t="s">
        <v>1135</v>
      </c>
    </row>
    <row r="156" spans="1:5">
      <c r="A156" t="s">
        <v>705</v>
      </c>
      <c r="B156" t="s">
        <v>706</v>
      </c>
      <c r="C156" t="s">
        <v>707</v>
      </c>
      <c r="D156" t="s">
        <v>708</v>
      </c>
      <c r="E156" t="s">
        <v>1135</v>
      </c>
    </row>
    <row r="157" spans="1:5">
      <c r="A157" t="s">
        <v>709</v>
      </c>
      <c r="B157" t="s">
        <v>710</v>
      </c>
      <c r="C157" t="s">
        <v>711</v>
      </c>
      <c r="D157" t="s">
        <v>712</v>
      </c>
      <c r="E157" t="s">
        <v>1135</v>
      </c>
    </row>
    <row r="158" spans="1:5">
      <c r="A158" t="s">
        <v>713</v>
      </c>
      <c r="B158" t="s">
        <v>714</v>
      </c>
      <c r="C158" t="s">
        <v>715</v>
      </c>
      <c r="D158" t="s">
        <v>159</v>
      </c>
      <c r="E158" t="s">
        <v>1136</v>
      </c>
    </row>
    <row r="159" spans="1:5">
      <c r="A159" t="s">
        <v>716</v>
      </c>
      <c r="B159" t="s">
        <v>717</v>
      </c>
      <c r="C159" t="s">
        <v>718</v>
      </c>
      <c r="D159" t="s">
        <v>132</v>
      </c>
      <c r="E159" t="s">
        <v>1137</v>
      </c>
    </row>
    <row r="160" spans="1:5">
      <c r="A160" t="s">
        <v>719</v>
      </c>
      <c r="B160" t="s">
        <v>720</v>
      </c>
      <c r="C160" t="s">
        <v>721</v>
      </c>
      <c r="D160" t="s">
        <v>17</v>
      </c>
      <c r="E160" t="s">
        <v>1138</v>
      </c>
    </row>
    <row r="161" spans="1:5">
      <c r="A161" t="s">
        <v>722</v>
      </c>
      <c r="B161" t="s">
        <v>723</v>
      </c>
      <c r="C161" t="s">
        <v>724</v>
      </c>
      <c r="D161" t="s">
        <v>209</v>
      </c>
      <c r="E161" t="s">
        <v>1139</v>
      </c>
    </row>
    <row r="162" spans="1:5">
      <c r="A162" t="s">
        <v>725</v>
      </c>
      <c r="B162" t="s">
        <v>726</v>
      </c>
      <c r="C162" t="s">
        <v>727</v>
      </c>
      <c r="D162" t="s">
        <v>141</v>
      </c>
      <c r="E162" t="s">
        <v>1140</v>
      </c>
    </row>
    <row r="163" spans="1:5">
      <c r="A163" t="s">
        <v>728</v>
      </c>
      <c r="B163" t="s">
        <v>729</v>
      </c>
      <c r="C163" t="s">
        <v>730</v>
      </c>
      <c r="D163" t="s">
        <v>89</v>
      </c>
      <c r="E163" t="s">
        <v>1141</v>
      </c>
    </row>
    <row r="164" spans="1:5">
      <c r="A164" t="s">
        <v>731</v>
      </c>
      <c r="B164" t="s">
        <v>732</v>
      </c>
      <c r="C164" t="s">
        <v>733</v>
      </c>
      <c r="D164" t="s">
        <v>163</v>
      </c>
      <c r="E164" t="s">
        <v>1142</v>
      </c>
    </row>
    <row r="165" spans="1:5">
      <c r="A165" t="s">
        <v>734</v>
      </c>
      <c r="B165" t="s">
        <v>735</v>
      </c>
      <c r="C165" t="s">
        <v>736</v>
      </c>
      <c r="D165" t="s">
        <v>175</v>
      </c>
      <c r="E165" t="s">
        <v>1143</v>
      </c>
    </row>
    <row r="166" spans="1:5">
      <c r="A166" t="s">
        <v>737</v>
      </c>
      <c r="B166" t="s">
        <v>738</v>
      </c>
      <c r="C166" t="s">
        <v>739</v>
      </c>
      <c r="D166" t="s">
        <v>740</v>
      </c>
      <c r="E166" t="s">
        <v>1144</v>
      </c>
    </row>
    <row r="167" spans="1:5">
      <c r="A167" t="s">
        <v>741</v>
      </c>
      <c r="B167" t="s">
        <v>742</v>
      </c>
      <c r="C167" t="s">
        <v>743</v>
      </c>
      <c r="D167" t="s">
        <v>744</v>
      </c>
      <c r="E167" t="s">
        <v>1144</v>
      </c>
    </row>
    <row r="168" spans="1:5">
      <c r="A168" t="s">
        <v>745</v>
      </c>
      <c r="B168" t="s">
        <v>746</v>
      </c>
      <c r="C168" t="s">
        <v>747</v>
      </c>
      <c r="D168" t="s">
        <v>94</v>
      </c>
      <c r="E168" t="s">
        <v>1145</v>
      </c>
    </row>
    <row r="169" spans="1:5">
      <c r="A169" t="s">
        <v>748</v>
      </c>
      <c r="B169" t="s">
        <v>749</v>
      </c>
      <c r="C169" t="s">
        <v>750</v>
      </c>
      <c r="D169" t="s">
        <v>185</v>
      </c>
      <c r="E169" t="s">
        <v>1146</v>
      </c>
    </row>
    <row r="170" spans="1:5">
      <c r="A170" t="s">
        <v>751</v>
      </c>
      <c r="B170" t="s">
        <v>752</v>
      </c>
      <c r="C170" t="s">
        <v>753</v>
      </c>
      <c r="D170" t="s">
        <v>754</v>
      </c>
      <c r="E170" t="s">
        <v>1146</v>
      </c>
    </row>
    <row r="171" spans="1:5">
      <c r="A171" t="s">
        <v>755</v>
      </c>
      <c r="B171" t="s">
        <v>756</v>
      </c>
      <c r="C171" t="s">
        <v>757</v>
      </c>
      <c r="D171" t="s">
        <v>758</v>
      </c>
      <c r="E171" t="s">
        <v>1146</v>
      </c>
    </row>
    <row r="172" spans="1:5">
      <c r="A172" t="s">
        <v>759</v>
      </c>
      <c r="B172" t="s">
        <v>760</v>
      </c>
      <c r="C172" t="s">
        <v>761</v>
      </c>
      <c r="D172" t="s">
        <v>6</v>
      </c>
      <c r="E172" t="s">
        <v>1147</v>
      </c>
    </row>
    <row r="173" spans="1:5">
      <c r="A173" t="s">
        <v>762</v>
      </c>
      <c r="B173" t="s">
        <v>763</v>
      </c>
      <c r="C173" t="s">
        <v>764</v>
      </c>
      <c r="D173" t="s">
        <v>20</v>
      </c>
      <c r="E173" t="s">
        <v>1148</v>
      </c>
    </row>
    <row r="174" spans="1:5">
      <c r="A174" t="s">
        <v>765</v>
      </c>
      <c r="B174" t="s">
        <v>766</v>
      </c>
      <c r="C174" t="s">
        <v>767</v>
      </c>
      <c r="D174" t="s">
        <v>74</v>
      </c>
      <c r="E174" t="s">
        <v>1149</v>
      </c>
    </row>
    <row r="175" spans="1:5">
      <c r="A175" t="s">
        <v>768</v>
      </c>
      <c r="B175" t="s">
        <v>769</v>
      </c>
      <c r="C175" t="s">
        <v>770</v>
      </c>
      <c r="D175" t="s">
        <v>31</v>
      </c>
      <c r="E175" t="s">
        <v>1150</v>
      </c>
    </row>
    <row r="176" spans="1:5">
      <c r="A176" t="s">
        <v>771</v>
      </c>
      <c r="B176" t="s">
        <v>772</v>
      </c>
      <c r="C176" t="s">
        <v>773</v>
      </c>
      <c r="D176" t="s">
        <v>15</v>
      </c>
      <c r="E176" t="s">
        <v>1151</v>
      </c>
    </row>
    <row r="177" spans="1:5">
      <c r="A177" t="s">
        <v>774</v>
      </c>
      <c r="B177" t="s">
        <v>775</v>
      </c>
      <c r="C177" t="s">
        <v>776</v>
      </c>
      <c r="D177" t="s">
        <v>188</v>
      </c>
      <c r="E177" t="s">
        <v>1152</v>
      </c>
    </row>
    <row r="178" spans="1:5">
      <c r="A178" t="s">
        <v>777</v>
      </c>
      <c r="B178" t="s">
        <v>778</v>
      </c>
      <c r="C178" t="s">
        <v>779</v>
      </c>
      <c r="D178" t="s">
        <v>198</v>
      </c>
      <c r="E178" t="s">
        <v>1153</v>
      </c>
    </row>
    <row r="179" spans="1:5">
      <c r="A179" t="s">
        <v>780</v>
      </c>
      <c r="B179" t="s">
        <v>781</v>
      </c>
      <c r="C179" t="s">
        <v>782</v>
      </c>
      <c r="D179" t="s">
        <v>179</v>
      </c>
      <c r="E179" t="s">
        <v>1154</v>
      </c>
    </row>
    <row r="180" spans="1:5">
      <c r="A180" t="s">
        <v>783</v>
      </c>
      <c r="B180" t="s">
        <v>784</v>
      </c>
      <c r="C180" t="s">
        <v>785</v>
      </c>
      <c r="D180" t="s">
        <v>155</v>
      </c>
      <c r="E180" t="s">
        <v>1155</v>
      </c>
    </row>
    <row r="181" spans="1:5">
      <c r="A181" t="s">
        <v>786</v>
      </c>
      <c r="B181" t="s">
        <v>787</v>
      </c>
      <c r="C181" t="s">
        <v>788</v>
      </c>
      <c r="D181" t="s">
        <v>154</v>
      </c>
      <c r="E181" t="s">
        <v>1156</v>
      </c>
    </row>
    <row r="182" spans="1:5">
      <c r="A182" t="s">
        <v>789</v>
      </c>
      <c r="B182" t="s">
        <v>790</v>
      </c>
      <c r="C182" t="s">
        <v>791</v>
      </c>
      <c r="D182" t="s">
        <v>225</v>
      </c>
      <c r="E182" t="s">
        <v>1157</v>
      </c>
    </row>
    <row r="183" spans="1:5">
      <c r="A183" t="s">
        <v>792</v>
      </c>
      <c r="B183" t="s">
        <v>793</v>
      </c>
      <c r="C183" t="s">
        <v>794</v>
      </c>
      <c r="D183" t="s">
        <v>169</v>
      </c>
      <c r="E183" t="s">
        <v>1158</v>
      </c>
    </row>
    <row r="184" spans="1:5">
      <c r="A184" t="s">
        <v>795</v>
      </c>
      <c r="B184" t="s">
        <v>796</v>
      </c>
      <c r="C184" t="s">
        <v>797</v>
      </c>
      <c r="D184" t="s">
        <v>110</v>
      </c>
      <c r="E184" t="s">
        <v>1159</v>
      </c>
    </row>
    <row r="185" spans="1:5">
      <c r="A185" t="s">
        <v>798</v>
      </c>
      <c r="B185" t="s">
        <v>799</v>
      </c>
      <c r="C185" t="s">
        <v>800</v>
      </c>
      <c r="D185" t="s">
        <v>136</v>
      </c>
      <c r="E185" t="s">
        <v>1160</v>
      </c>
    </row>
    <row r="186" spans="1:5">
      <c r="A186" t="s">
        <v>801</v>
      </c>
      <c r="B186" t="s">
        <v>802</v>
      </c>
      <c r="C186" t="s">
        <v>803</v>
      </c>
      <c r="D186" t="s">
        <v>49</v>
      </c>
      <c r="E186" t="s">
        <v>1161</v>
      </c>
    </row>
    <row r="187" spans="1:5">
      <c r="A187" t="s">
        <v>804</v>
      </c>
      <c r="B187" t="s">
        <v>805</v>
      </c>
      <c r="C187" t="s">
        <v>806</v>
      </c>
      <c r="D187" t="s">
        <v>103</v>
      </c>
      <c r="E187" t="s">
        <v>1162</v>
      </c>
    </row>
    <row r="188" spans="1:5">
      <c r="A188" t="s">
        <v>807</v>
      </c>
      <c r="B188" t="s">
        <v>808</v>
      </c>
      <c r="C188" t="s">
        <v>809</v>
      </c>
      <c r="D188" t="s">
        <v>211</v>
      </c>
      <c r="E188" t="s">
        <v>1163</v>
      </c>
    </row>
    <row r="189" spans="1:5">
      <c r="A189" t="s">
        <v>810</v>
      </c>
      <c r="B189" t="s">
        <v>811</v>
      </c>
      <c r="C189" t="s">
        <v>812</v>
      </c>
      <c r="D189" t="s">
        <v>19</v>
      </c>
      <c r="E189" t="s">
        <v>1164</v>
      </c>
    </row>
    <row r="190" spans="1:5">
      <c r="A190" t="s">
        <v>813</v>
      </c>
      <c r="B190" t="s">
        <v>814</v>
      </c>
      <c r="C190" t="s">
        <v>815</v>
      </c>
      <c r="D190" t="s">
        <v>91</v>
      </c>
      <c r="E190" t="s">
        <v>1165</v>
      </c>
    </row>
    <row r="191" spans="1:5">
      <c r="A191" t="s">
        <v>816</v>
      </c>
      <c r="B191" t="s">
        <v>817</v>
      </c>
      <c r="C191" t="s">
        <v>818</v>
      </c>
      <c r="D191" t="s">
        <v>139</v>
      </c>
      <c r="E191" t="s">
        <v>1166</v>
      </c>
    </row>
    <row r="192" spans="1:5">
      <c r="A192" t="s">
        <v>819</v>
      </c>
      <c r="B192" t="s">
        <v>820</v>
      </c>
      <c r="C192" t="s">
        <v>821</v>
      </c>
      <c r="D192" t="s">
        <v>73</v>
      </c>
      <c r="E192" t="s">
        <v>1167</v>
      </c>
    </row>
    <row r="193" spans="1:5">
      <c r="A193" t="s">
        <v>822</v>
      </c>
      <c r="B193" t="s">
        <v>823</v>
      </c>
      <c r="C193" t="s">
        <v>824</v>
      </c>
      <c r="D193" t="s">
        <v>107</v>
      </c>
      <c r="E193" t="s">
        <v>1168</v>
      </c>
    </row>
    <row r="194" spans="1:5">
      <c r="A194" t="s">
        <v>825</v>
      </c>
      <c r="B194" t="s">
        <v>826</v>
      </c>
      <c r="C194" t="s">
        <v>827</v>
      </c>
      <c r="D194" t="s">
        <v>92</v>
      </c>
      <c r="E194" t="s">
        <v>1169</v>
      </c>
    </row>
    <row r="195" spans="1:5">
      <c r="A195" t="s">
        <v>828</v>
      </c>
      <c r="B195" t="s">
        <v>829</v>
      </c>
      <c r="C195" t="s">
        <v>830</v>
      </c>
      <c r="D195" t="s">
        <v>16</v>
      </c>
      <c r="E195" t="s">
        <v>1170</v>
      </c>
    </row>
    <row r="196" spans="1:5">
      <c r="A196" t="s">
        <v>831</v>
      </c>
      <c r="B196" t="s">
        <v>832</v>
      </c>
      <c r="C196" t="s">
        <v>833</v>
      </c>
      <c r="D196" t="s">
        <v>35</v>
      </c>
      <c r="E196" t="s">
        <v>1171</v>
      </c>
    </row>
    <row r="197" spans="1:5">
      <c r="A197" t="s">
        <v>834</v>
      </c>
      <c r="B197" t="s">
        <v>835</v>
      </c>
      <c r="C197" t="s">
        <v>836</v>
      </c>
      <c r="D197" t="s">
        <v>88</v>
      </c>
      <c r="E197" t="s">
        <v>1172</v>
      </c>
    </row>
    <row r="198" spans="1:5">
      <c r="A198" t="s">
        <v>837</v>
      </c>
      <c r="B198" t="s">
        <v>838</v>
      </c>
      <c r="C198" t="s">
        <v>839</v>
      </c>
      <c r="D198" t="s">
        <v>2</v>
      </c>
      <c r="E198" t="s">
        <v>1173</v>
      </c>
    </row>
    <row r="199" spans="1:5">
      <c r="A199" t="s">
        <v>840</v>
      </c>
      <c r="B199" t="s">
        <v>841</v>
      </c>
      <c r="C199" t="s">
        <v>842</v>
      </c>
      <c r="D199" t="s">
        <v>183</v>
      </c>
      <c r="E199" t="s">
        <v>1174</v>
      </c>
    </row>
    <row r="200" spans="1:5">
      <c r="A200" t="s">
        <v>843</v>
      </c>
      <c r="B200" t="s">
        <v>844</v>
      </c>
      <c r="C200" t="s">
        <v>845</v>
      </c>
      <c r="D200" t="s">
        <v>1</v>
      </c>
      <c r="E200" t="s">
        <v>1175</v>
      </c>
    </row>
    <row r="201" spans="1:5">
      <c r="A201" t="s">
        <v>846</v>
      </c>
      <c r="B201" t="s">
        <v>847</v>
      </c>
      <c r="C201" t="s">
        <v>848</v>
      </c>
      <c r="D201" t="s">
        <v>174</v>
      </c>
      <c r="E201" t="s">
        <v>1176</v>
      </c>
    </row>
    <row r="202" spans="1:5">
      <c r="A202" t="s">
        <v>849</v>
      </c>
      <c r="B202" t="s">
        <v>850</v>
      </c>
      <c r="C202" t="s">
        <v>851</v>
      </c>
      <c r="D202" t="s">
        <v>66</v>
      </c>
      <c r="E202" t="s">
        <v>1177</v>
      </c>
    </row>
    <row r="203" spans="1:5">
      <c r="A203" t="s">
        <v>852</v>
      </c>
      <c r="B203" t="s">
        <v>853</v>
      </c>
      <c r="C203" t="s">
        <v>854</v>
      </c>
      <c r="D203" t="s">
        <v>118</v>
      </c>
      <c r="E203" t="s">
        <v>1178</v>
      </c>
    </row>
    <row r="204" spans="1:5">
      <c r="A204" t="s">
        <v>983</v>
      </c>
      <c r="B204" t="s">
        <v>855</v>
      </c>
      <c r="C204" t="s">
        <v>856</v>
      </c>
      <c r="D204" t="s">
        <v>56</v>
      </c>
      <c r="E204" t="s">
        <v>1179</v>
      </c>
    </row>
    <row r="205" spans="1:5">
      <c r="A205" t="s">
        <v>985</v>
      </c>
      <c r="B205" t="s">
        <v>857</v>
      </c>
      <c r="C205" t="s">
        <v>858</v>
      </c>
      <c r="D205" t="s">
        <v>86</v>
      </c>
      <c r="E205" t="s">
        <v>1180</v>
      </c>
    </row>
    <row r="206" spans="1:5">
      <c r="A206" t="s">
        <v>859</v>
      </c>
      <c r="B206" t="s">
        <v>860</v>
      </c>
      <c r="C206" t="s">
        <v>861</v>
      </c>
      <c r="D206" t="s">
        <v>104</v>
      </c>
      <c r="E206" t="s">
        <v>1181</v>
      </c>
    </row>
    <row r="207" spans="1:5">
      <c r="A207" t="s">
        <v>862</v>
      </c>
      <c r="B207" t="s">
        <v>863</v>
      </c>
      <c r="C207" t="s">
        <v>864</v>
      </c>
      <c r="D207" t="s">
        <v>149</v>
      </c>
      <c r="E207" t="s">
        <v>1182</v>
      </c>
    </row>
    <row r="208" spans="1:5">
      <c r="A208" t="s">
        <v>865</v>
      </c>
      <c r="B208" t="s">
        <v>866</v>
      </c>
      <c r="C208" t="s">
        <v>867</v>
      </c>
      <c r="D208" t="s">
        <v>215</v>
      </c>
      <c r="E208" t="s">
        <v>1183</v>
      </c>
    </row>
    <row r="209" spans="1:5">
      <c r="A209" t="s">
        <v>868</v>
      </c>
      <c r="B209" t="s">
        <v>869</v>
      </c>
      <c r="C209" t="s">
        <v>870</v>
      </c>
      <c r="D209" t="s">
        <v>871</v>
      </c>
      <c r="E209" t="s">
        <v>1184</v>
      </c>
    </row>
    <row r="210" spans="1:5">
      <c r="A210" t="s">
        <v>872</v>
      </c>
      <c r="B210" t="s">
        <v>873</v>
      </c>
      <c r="C210" t="s">
        <v>870</v>
      </c>
      <c r="D210" t="s">
        <v>871</v>
      </c>
      <c r="E210" t="s">
        <v>1185</v>
      </c>
    </row>
    <row r="211" spans="1:5">
      <c r="A211" t="s">
        <v>874</v>
      </c>
      <c r="B211" t="s">
        <v>875</v>
      </c>
      <c r="C211" t="s">
        <v>870</v>
      </c>
      <c r="D211" t="s">
        <v>871</v>
      </c>
      <c r="E211" t="s">
        <v>1186</v>
      </c>
    </row>
    <row r="212" spans="1:5">
      <c r="A212" t="s">
        <v>876</v>
      </c>
      <c r="B212" t="s">
        <v>877</v>
      </c>
      <c r="C212" t="s">
        <v>870</v>
      </c>
      <c r="D212" t="s">
        <v>871</v>
      </c>
      <c r="E212" t="s">
        <v>1187</v>
      </c>
    </row>
    <row r="213" spans="1:5">
      <c r="A213" t="s">
        <v>878</v>
      </c>
      <c r="B213" t="s">
        <v>879</v>
      </c>
      <c r="C213" t="s">
        <v>870</v>
      </c>
      <c r="D213" t="s">
        <v>871</v>
      </c>
      <c r="E213" t="s">
        <v>1188</v>
      </c>
    </row>
    <row r="214" spans="1:5">
      <c r="A214" t="s">
        <v>880</v>
      </c>
      <c r="B214" t="s">
        <v>881</v>
      </c>
      <c r="C214" t="s">
        <v>882</v>
      </c>
      <c r="D214" t="s">
        <v>199</v>
      </c>
      <c r="E214" t="s">
        <v>1189</v>
      </c>
    </row>
    <row r="215" spans="1:5">
      <c r="A215" t="s">
        <v>883</v>
      </c>
      <c r="B215" t="s">
        <v>884</v>
      </c>
      <c r="C215" t="s">
        <v>870</v>
      </c>
      <c r="D215" t="s">
        <v>871</v>
      </c>
      <c r="E215" t="s">
        <v>1190</v>
      </c>
    </row>
    <row r="216" spans="1:5">
      <c r="A216" t="s">
        <v>885</v>
      </c>
      <c r="B216" t="s">
        <v>886</v>
      </c>
      <c r="C216" t="s">
        <v>870</v>
      </c>
      <c r="D216" t="s">
        <v>871</v>
      </c>
      <c r="E216" t="s">
        <v>1191</v>
      </c>
    </row>
    <row r="217" spans="1:5">
      <c r="A217" t="s">
        <v>887</v>
      </c>
      <c r="B217" t="s">
        <v>888</v>
      </c>
      <c r="C217" t="s">
        <v>870</v>
      </c>
      <c r="D217" t="s">
        <v>871</v>
      </c>
      <c r="E217" t="s">
        <v>1192</v>
      </c>
    </row>
    <row r="218" spans="1:5">
      <c r="A218" t="s">
        <v>981</v>
      </c>
      <c r="B218" t="s">
        <v>889</v>
      </c>
      <c r="C218" t="s">
        <v>890</v>
      </c>
      <c r="D218" t="s">
        <v>221</v>
      </c>
      <c r="E218" t="s">
        <v>1193</v>
      </c>
    </row>
    <row r="219" spans="1:5">
      <c r="A219" t="s">
        <v>891</v>
      </c>
      <c r="B219" t="s">
        <v>892</v>
      </c>
      <c r="C219" t="s">
        <v>893</v>
      </c>
      <c r="D219" t="s">
        <v>222</v>
      </c>
      <c r="E219" t="s">
        <v>1194</v>
      </c>
    </row>
    <row r="220" spans="1:5">
      <c r="A220" t="s">
        <v>894</v>
      </c>
      <c r="B220" t="s">
        <v>895</v>
      </c>
      <c r="C220" t="s">
        <v>896</v>
      </c>
      <c r="D220" t="s">
        <v>10</v>
      </c>
      <c r="E220" t="s">
        <v>1195</v>
      </c>
    </row>
    <row r="221" spans="1:5">
      <c r="A221" t="s">
        <v>897</v>
      </c>
      <c r="B221" t="s">
        <v>898</v>
      </c>
      <c r="C221" t="s">
        <v>899</v>
      </c>
      <c r="D221" t="s">
        <v>75</v>
      </c>
      <c r="E221" t="s">
        <v>1196</v>
      </c>
    </row>
    <row r="222" spans="1:5">
      <c r="A222" t="s">
        <v>900</v>
      </c>
      <c r="B222" t="s">
        <v>901</v>
      </c>
      <c r="C222" t="s">
        <v>902</v>
      </c>
      <c r="D222" t="s">
        <v>7</v>
      </c>
      <c r="E222" t="s">
        <v>1197</v>
      </c>
    </row>
    <row r="223" spans="1:5">
      <c r="A223" t="s">
        <v>903</v>
      </c>
      <c r="B223" t="s">
        <v>904</v>
      </c>
      <c r="C223" t="s">
        <v>905</v>
      </c>
      <c r="D223" t="s">
        <v>106</v>
      </c>
      <c r="E223" t="s">
        <v>1198</v>
      </c>
    </row>
    <row r="224" spans="1:5">
      <c r="A224" t="s">
        <v>906</v>
      </c>
      <c r="B224" t="s">
        <v>907</v>
      </c>
      <c r="C224" t="s">
        <v>908</v>
      </c>
      <c r="D224" t="s">
        <v>60</v>
      </c>
      <c r="E224" t="s">
        <v>1199</v>
      </c>
    </row>
    <row r="225" spans="1:5">
      <c r="A225" t="s">
        <v>909</v>
      </c>
      <c r="B225" t="s">
        <v>910</v>
      </c>
      <c r="C225" t="s">
        <v>911</v>
      </c>
      <c r="D225" t="s">
        <v>46</v>
      </c>
      <c r="E225" t="s">
        <v>1200</v>
      </c>
    </row>
    <row r="226" spans="1:5">
      <c r="A226" t="s">
        <v>912</v>
      </c>
      <c r="B226" t="s">
        <v>913</v>
      </c>
      <c r="C226" t="s">
        <v>914</v>
      </c>
      <c r="D226" t="s">
        <v>187</v>
      </c>
      <c r="E226" t="s">
        <v>1201</v>
      </c>
    </row>
    <row r="227" spans="1:5">
      <c r="A227" t="s">
        <v>915</v>
      </c>
      <c r="B227" t="s">
        <v>916</v>
      </c>
      <c r="C227" t="s">
        <v>917</v>
      </c>
      <c r="D227" t="s">
        <v>97</v>
      </c>
      <c r="E227" t="s">
        <v>1202</v>
      </c>
    </row>
    <row r="228" spans="1:5">
      <c r="A228" t="s">
        <v>918</v>
      </c>
      <c r="B228" t="s">
        <v>919</v>
      </c>
      <c r="C228" t="s">
        <v>920</v>
      </c>
      <c r="D228" t="s">
        <v>62</v>
      </c>
      <c r="E228" t="s">
        <v>1203</v>
      </c>
    </row>
    <row r="229" spans="1:5">
      <c r="A229" t="s">
        <v>921</v>
      </c>
      <c r="B229" t="s">
        <v>922</v>
      </c>
      <c r="C229" t="s">
        <v>923</v>
      </c>
      <c r="D229" t="s">
        <v>212</v>
      </c>
      <c r="E229" t="s">
        <v>1204</v>
      </c>
    </row>
    <row r="230" spans="1:5">
      <c r="A230" t="s">
        <v>924</v>
      </c>
      <c r="B230" t="s">
        <v>925</v>
      </c>
      <c r="C230" t="s">
        <v>926</v>
      </c>
      <c r="D230" t="s">
        <v>12</v>
      </c>
      <c r="E230" t="s">
        <v>1205</v>
      </c>
    </row>
    <row r="231" spans="1:5">
      <c r="A231" t="s">
        <v>927</v>
      </c>
      <c r="B231" t="s">
        <v>928</v>
      </c>
      <c r="C231" t="s">
        <v>929</v>
      </c>
      <c r="D231" t="s">
        <v>162</v>
      </c>
      <c r="E231" t="s">
        <v>1206</v>
      </c>
    </row>
    <row r="232" spans="1:5">
      <c r="A232" t="s">
        <v>930</v>
      </c>
      <c r="B232" t="s">
        <v>931</v>
      </c>
      <c r="C232" t="s">
        <v>932</v>
      </c>
      <c r="D232" t="s">
        <v>173</v>
      </c>
      <c r="E232" t="s">
        <v>1207</v>
      </c>
    </row>
    <row r="233" spans="1:5">
      <c r="A233" t="s">
        <v>933</v>
      </c>
      <c r="B233" t="s">
        <v>934</v>
      </c>
      <c r="C233" t="s">
        <v>935</v>
      </c>
      <c r="D233" t="s">
        <v>78</v>
      </c>
      <c r="E233" t="s">
        <v>1208</v>
      </c>
    </row>
    <row r="234" spans="1:5">
      <c r="A234" t="s">
        <v>936</v>
      </c>
      <c r="B234" t="s">
        <v>937</v>
      </c>
      <c r="C234" t="s">
        <v>938</v>
      </c>
      <c r="D234" t="s">
        <v>229</v>
      </c>
      <c r="E234" t="s">
        <v>1209</v>
      </c>
    </row>
    <row r="235" spans="1:5">
      <c r="A235" t="s">
        <v>939</v>
      </c>
      <c r="B235" t="s">
        <v>940</v>
      </c>
      <c r="C235" t="s">
        <v>941</v>
      </c>
      <c r="D235" t="s">
        <v>153</v>
      </c>
      <c r="E235" t="s">
        <v>1210</v>
      </c>
    </row>
    <row r="236" spans="1:5">
      <c r="A236" t="s">
        <v>942</v>
      </c>
      <c r="B236" t="s">
        <v>943</v>
      </c>
      <c r="C236" t="s">
        <v>944</v>
      </c>
      <c r="D236" t="s">
        <v>147</v>
      </c>
      <c r="E236" t="s">
        <v>1211</v>
      </c>
    </row>
    <row r="237" spans="1:5">
      <c r="A237" t="s">
        <v>945</v>
      </c>
      <c r="B237" t="s">
        <v>946</v>
      </c>
      <c r="C237" t="s">
        <v>947</v>
      </c>
      <c r="D237" t="s">
        <v>135</v>
      </c>
      <c r="E237" t="s">
        <v>1212</v>
      </c>
    </row>
    <row r="238" spans="1:5">
      <c r="A238" t="s">
        <v>948</v>
      </c>
      <c r="B238" t="s">
        <v>949</v>
      </c>
      <c r="C238" t="s">
        <v>950</v>
      </c>
      <c r="D238" t="s">
        <v>58</v>
      </c>
      <c r="E238" t="s">
        <v>1213</v>
      </c>
    </row>
    <row r="239" spans="1:5">
      <c r="A239" t="s">
        <v>951</v>
      </c>
      <c r="B239" t="s">
        <v>952</v>
      </c>
      <c r="C239" t="s">
        <v>953</v>
      </c>
      <c r="D239" t="s">
        <v>167</v>
      </c>
      <c r="E239" t="s">
        <v>1214</v>
      </c>
    </row>
    <row r="240" spans="1:5">
      <c r="A240" t="s">
        <v>954</v>
      </c>
      <c r="B240" t="s">
        <v>955</v>
      </c>
      <c r="C240" t="s">
        <v>956</v>
      </c>
      <c r="D240" t="s">
        <v>171</v>
      </c>
      <c r="E240" t="s">
        <v>1215</v>
      </c>
    </row>
    <row r="241" spans="1:5">
      <c r="A241" t="s">
        <v>957</v>
      </c>
      <c r="B241" t="s">
        <v>958</v>
      </c>
      <c r="C241" t="s">
        <v>959</v>
      </c>
      <c r="D241" t="s">
        <v>192</v>
      </c>
      <c r="E241" t="s">
        <v>1216</v>
      </c>
    </row>
    <row r="242" spans="1:5">
      <c r="A242" t="s">
        <v>960</v>
      </c>
      <c r="B242" t="s">
        <v>961</v>
      </c>
      <c r="C242" t="s">
        <v>962</v>
      </c>
      <c r="D242" t="s">
        <v>140</v>
      </c>
      <c r="E242" t="s">
        <v>1217</v>
      </c>
    </row>
    <row r="243" spans="1:5">
      <c r="A243" t="s">
        <v>963</v>
      </c>
      <c r="B243" t="s">
        <v>964</v>
      </c>
      <c r="C243" t="s">
        <v>965</v>
      </c>
      <c r="D243" t="s">
        <v>93</v>
      </c>
      <c r="E243" t="s">
        <v>1218</v>
      </c>
    </row>
    <row r="244" spans="1:5">
      <c r="A244" t="s">
        <v>966</v>
      </c>
      <c r="B244" t="s">
        <v>967</v>
      </c>
      <c r="C244" t="s">
        <v>968</v>
      </c>
      <c r="D244" t="s">
        <v>101</v>
      </c>
      <c r="E244" t="s">
        <v>1219</v>
      </c>
    </row>
    <row r="245" spans="1:5">
      <c r="A245" t="s">
        <v>969</v>
      </c>
      <c r="B245" t="s">
        <v>970</v>
      </c>
      <c r="C245" t="s">
        <v>971</v>
      </c>
      <c r="D245" t="s">
        <v>29</v>
      </c>
      <c r="E245" t="s">
        <v>1220</v>
      </c>
    </row>
    <row r="246" spans="1:5">
      <c r="A246" t="s">
        <v>972</v>
      </c>
      <c r="B246" t="s">
        <v>973</v>
      </c>
      <c r="C246" t="s">
        <v>974</v>
      </c>
      <c r="D246" t="s">
        <v>216</v>
      </c>
      <c r="E246" t="s">
        <v>1221</v>
      </c>
    </row>
    <row r="247" spans="1:5">
      <c r="A247" t="s">
        <v>975</v>
      </c>
      <c r="B247" t="s">
        <v>976</v>
      </c>
      <c r="C247" t="s">
        <v>977</v>
      </c>
      <c r="D247" t="s">
        <v>102</v>
      </c>
      <c r="E247" t="s">
        <v>1222</v>
      </c>
    </row>
    <row r="248" spans="1:5">
      <c r="A248" t="s">
        <v>978</v>
      </c>
      <c r="B248" t="s">
        <v>979</v>
      </c>
      <c r="C248" t="s">
        <v>980</v>
      </c>
      <c r="D248" t="s">
        <v>63</v>
      </c>
      <c r="E248" t="s">
        <v>1223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整合数据</vt:lpstr>
      <vt:lpstr>有计费的国家</vt:lpstr>
      <vt:lpstr>MNP数据</vt:lpstr>
      <vt:lpstr>MNP数据透视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张健伟</cp:lastModifiedBy>
  <dcterms:created xsi:type="dcterms:W3CDTF">2025-12-10T03:18:36Z</dcterms:created>
  <dcterms:modified xsi:type="dcterms:W3CDTF">2025-12-10T08:56:54Z</dcterms:modified>
</cp:coreProperties>
</file>